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Sheet1!$A$1:$J$64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<sst xmlns="http://schemas.openxmlformats.org/spreadsheetml/2006/main" count="419" uniqueCount="253">
  <si>
    <t>相城区区属国有企业招聘工作人员岗位简介表</t>
  </si>
  <si>
    <t>序号</t>
  </si>
  <si>
    <t>集团公司</t>
  </si>
  <si>
    <t>招聘单位</t>
  </si>
  <si>
    <t>招聘岗位</t>
  </si>
  <si>
    <t>招聘人数</t>
  </si>
  <si>
    <t>招聘条件</t>
  </si>
  <si>
    <t>招聘岗位名称</t>
  </si>
  <si>
    <t>岗位简介</t>
  </si>
  <si>
    <t>学历要求</t>
  </si>
  <si>
    <t>专业要求</t>
  </si>
  <si>
    <t>户籍要求</t>
  </si>
  <si>
    <t>其他要求</t>
  </si>
  <si>
    <t>城投集团</t>
  </si>
  <si>
    <t>苏州和恒产业投资有限公司</t>
  </si>
  <si>
    <t>开发设计部副经理</t>
  </si>
  <si>
    <t>1.协助部门经理开展相关工作，协助部门经理履行计划、组织、协调的职责；
2.协助部门经理监督部门工作实施过程，与公司其他部门的协调工作；
3.协助部门经理把控各项前期概念方案设计及深化，组织召开相关设计论证会、交底会及专项设计会；
4.对相关专项设计效果检查、评估设计和勘察等方面工作；
5.完成领导交办的其他任务。</t>
  </si>
  <si>
    <t>硕士研究生及以上</t>
  </si>
  <si>
    <t>建筑工程类、城建规划类相关专业</t>
  </si>
  <si>
    <t>不限</t>
  </si>
  <si>
    <t>1.35周岁及以下；                                                                   
2.中级及以上职称，具有3年及以上规划、设计管理相关经验；
3.具备扎实的专业技术功底，熟悉和掌握设计管理工作流程及相关规范标准；
4.具备良好的沟通协调能力；有敬业精神、责任心强，有良好的团队合作意识。</t>
  </si>
  <si>
    <t>苏州华惠能源有限公司</t>
  </si>
  <si>
    <t>内审专员</t>
  </si>
  <si>
    <t>1.负责项目审计计划，负责各项审计业务的实施；
2.负责对接审计单位，沟通内部审计相关事宜；
3.负责对审计中发现的问题提出整改意见和要求，并监督落实；
4.负责内部控制制度建设、完善及评价工作；
5.完成上级领导交办的其他工作事项。</t>
  </si>
  <si>
    <t>审计类、财务财会类、经济类专业</t>
  </si>
  <si>
    <t>1.35周岁及以下；
2.具有高级审计师或高级会计师或高级经济师的职称；
3.具备良好的分析及逻辑思维能力，较强的组织沟通能力；
4.具有良好的职业素养及品德操守，较好的团队合作精神；
5.中共党员优先。</t>
  </si>
  <si>
    <t>调度部副操</t>
  </si>
  <si>
    <t>1.完成各项任务和热网运行参数的调整工作；
2.负责管网运行的监控工作，保证管网的安全运行；
3.负责当班期间与望电供热班的联系工作；
4.负责分气缸蒸汽参数的调整工作，确保管网参数，并满足用户要求；
5.负责设备缺陷统计及联系工作、运行日志记录、运行分析；
6.发生异常、事故时，汇报调度部领导，并进行处理，防止事态扩大；并把事故发生经过、时间、处理情况作好记录；
7.负责用户的信息咨询和沟通解释工作；
8.负责日常机房巡检工作。</t>
  </si>
  <si>
    <t>全日制本科及以上</t>
  </si>
  <si>
    <t>机电控制类、计算机类专业</t>
  </si>
  <si>
    <t>1.35周岁及以下；
2.服从夜班安排。</t>
  </si>
  <si>
    <t>苏州东大工程咨询管理有限公司</t>
  </si>
  <si>
    <t>开发专员</t>
  </si>
  <si>
    <t>1.负责全过程工程咨询项目的报批报建；
2.落实公司工作标准及要求，完成岗位工作；
3.协助项目负责人开展项目工作，完成交办的工作任务。</t>
  </si>
  <si>
    <t>建筑工程类、城建规划类等相关专业</t>
  </si>
  <si>
    <t>1.35周岁及以下；
2.具有苏州地区工程项目报批报建2年及以上工作经历、熟悉苏州多方政府部门；
3.服从公司项目地点安排；
4.具备良好的沟通协调能力；有敬业精神、责任心强，有良好的团队合作意识。</t>
  </si>
  <si>
    <t>苏州班佑咨询管理有限责任公司</t>
  </si>
  <si>
    <t>成本合约中心员工</t>
  </si>
  <si>
    <t>1.做好项目的成本、合约管理与跟踪；
2.负责合同全流程管理，包括起草、谈判、签约；
3.按流程依据合同、进度报表等，精准核算工程进度款与结算款，严控支付合理性；
4.日常监控项目成本、进度和质量，提前识别超支、违约等风险，制定并执行应对措施。</t>
  </si>
  <si>
    <t>建筑工程类专业</t>
  </si>
  <si>
    <t>1.35周岁及以下；
2.中级及以上职称，具有扎实的专业理论知识；
3.5年及以上甲方、地产公司招标采购、成本合约相关工作经历；
4.具备良好的沟通能力、良好的团队精神、良好的职业操守，能够承受高强度的工作压力。</t>
  </si>
  <si>
    <t>江苏和景盛原工程咨询有限公司</t>
  </si>
  <si>
    <t>总监</t>
  </si>
  <si>
    <t>1.根据建设监理规范要求，领导项目监理机构实施现场工程监理的各项工作；
2.主持各类监理工作会议，及时整理和签发会议纪要和监理机构的文件和指令，组织编写《监理工程师通知单》《监理备忘录》等监理工作文件资料； 
3.根据工程进展及监理工作情况提出配备监理人员计划，检查监理人员工作；
4.负责根据监理合同条款，催讨和回笼工程监理费，并实现履约率和监理费回笼到位率达90%以上。</t>
  </si>
  <si>
    <t>机电控制类、建筑工程类等相关专业</t>
  </si>
  <si>
    <t>1.40周岁及以下；
2.具备5年及以上房屋建筑工程监理工作经验；                    
3.具备中级及以上职称；                    
4.持有全国注册监理工程师证书及其他建设工程类执业资格证书并可注册至公司；                                                               
5.专业能力强，有较强的沟通能力和组织协调能力，能合理有效的协调各项相关工作，并具有团队意识；                   
6.责任心强、吃苦耐劳，服从安排。</t>
  </si>
  <si>
    <t>专监</t>
  </si>
  <si>
    <t>1.根据现行建设监理规范的要求和总监的安排，负责本专业监理工作的具体实施；
2.核查进场材料、设备、构配件的原始凭证、检测报告等质量证明文件及其质量情况，根据实际情况认为有必要时对进场材料、设备、构配件进行平行检验，合格时予以签认；                                  
3.负责本专业分项工程验收及隐蔽工程验收并做好监理表式的签署工作。</t>
  </si>
  <si>
    <t>1.35周岁及以下；  
2.具备3年及以上房屋建筑工程监理工作经验；                               
3.具有中级职称或者专业监理工程师证书；                                   
4.熟悉建筑工程建设验收规范、技术标准、操作规程和安全监理方面的法律法规；                                             
5.善于沟通，具有较强的沟通能力和组织协调能力；                                   
6.责任心强、吃苦耐劳，服从安排。</t>
  </si>
  <si>
    <t>监理员</t>
  </si>
  <si>
    <t>1.遵守劳动纪律，担任旁站监理工作，发现问题及时指出并向专业监理工程师报告；
2.做好材料的检测取样和见证工作；
3.做好《监理日记》和有关的监理记录；检查承包单位投入工程项目的人力、材料、主要设备及其使用、运行状况，并做好检查记录。</t>
  </si>
  <si>
    <t>1.35周岁及以下；  
2.有全局观念，服从公司领导的调配，积极完成项目总监和专业监理工程师安排的其它工作；
3.有良好的职业道德和工作态度，遵守职业纪律；                                
4.服从公司项目地点安排。</t>
  </si>
  <si>
    <t>苏州市相融物业管理有限公司</t>
  </si>
  <si>
    <t>项目经理</t>
  </si>
  <si>
    <t>1.贯彻执行公司对物业项目管理部的年度要求，制定物业管理部年度工作计划，并分解落实；
2.负责物业项目费用的年度预算等提报审批工作；
3.负责物业管理下属各部门（工程、客服、绿化、保洁、维序等）的日常管理工作；
4.及时收取物业费用和车位管理费等；
5.负责协调外部关系，维护和提高公司形象。</t>
  </si>
  <si>
    <t>1.35周岁及以下；
2.具有5年及以上物业项目管理经验；
3.有项目经理证。</t>
  </si>
  <si>
    <t>苏州市相融酒店管理有限公司</t>
  </si>
  <si>
    <t>总经理</t>
  </si>
  <si>
    <t>1.负责建立酒管公司运行机构机制，健全酒店管理体系；
2.负责酒店整体运营工作，保证关键业务目标的实现；
3.研究市场发展趋势，制定酒店管理公司各项服务产品价值体系；
4.负责分析审核酒店年度商业计划、发展方向和市场营销规划及策略，制定与收益计划相关的工作计划，通过多种方法使效益最大化，确保收益计划目标得以实现。</t>
  </si>
  <si>
    <t>1.40周岁及以下；
2.具有10年及以上星级酒店行业相关从业经验及5年及以上酒店团队管理经验。</t>
  </si>
  <si>
    <t>市政集团</t>
  </si>
  <si>
    <t>苏州市相城供水有限公司</t>
  </si>
  <si>
    <t>管网科（二次供水泵房软件工程师）</t>
  </si>
  <si>
    <t>1.负责二次供水泵房程序编写及调试；
2.负责二次供水泵房在使用程序优化及调试；
3.参与二次供水泵房日常巡检及维护等。</t>
  </si>
  <si>
    <t>计算机类、计算机(软件)类、电子信息类、机电控制类</t>
  </si>
  <si>
    <t>1.35周岁及以下；
2.熟练使用办公软件，熟悉西门子PLC优先；
3.熟悉低压电气系统；
4.有供水相关工作经验者优先。</t>
  </si>
  <si>
    <t>供水所管网组职员</t>
  </si>
  <si>
    <t>1.负责所内的供水管网运维，每日对所内各项软件系统数据的实时查看及分析；
2.负责每日对抢修工作内容进行复盘及汇总，并能及时对数据进行分析；
3.负责每月对漏损率进行有效分析，及时上报调整漏损方案。</t>
  </si>
  <si>
    <t>给水排水工程</t>
  </si>
  <si>
    <t>1.35周岁及以下；
2.熟练使用办公软件，有一定分析及撰写能力；
3.有较强的责任心、抗压能力及沟通协调能力、吃苦耐劳；
4.有供水相关工作经验者优先。</t>
  </si>
  <si>
    <t>苏州通恒市政公用建设管理有限公司</t>
  </si>
  <si>
    <t>市政交通建设科专员</t>
  </si>
  <si>
    <t>1.负责跟踪交通等项目前期手续，对施工现场的日常管理、协调；
2.负责解决现场工程的施工问题，协调设计单位解决存在的设计问题，提出专业建议，开展变更洽商审核申报工作；
3.负责参与关键工序和隐蔽工程的验收、阶段验收、竣工验收等管理工作；
4.负责审核工程量，负责审计项目送审资料编制及审计对账；
5.负责公司及行政主管部门要求材料的填报、编制，工程档案的收集整理；
6.负责完成领导交办的其他工作。</t>
  </si>
  <si>
    <t>交通工程、土木工程</t>
  </si>
  <si>
    <t>1.35周岁及以下，具有3年及以上路桥工程相关工作经验；
2.要求具有工程类中级工程师职称；
3.热爱工程建设管理工作，遵纪守法，诚实守信，品行端正；
4.有较强的事业心和敬业精神，遵守公司各项规章制度及组织安排；
5.中共党员优先。</t>
  </si>
  <si>
    <t>水利生态建设科专员</t>
  </si>
  <si>
    <t>1.负责跟踪水利、水务工程项目前期手续，对施工现场的日常管理、协调；
2.负责解决现场工程的施工问题，协调设计单位解决存在的设计问题，提出专业建议，开展变更洽商审核申报工作；
3.负责参与关键工序和隐蔽工程的验收、阶段验收、竣工验收等管理工作；
4.负责审核工程量，负责审计项目送审资料编制及审计对账；
5.负责公司及行政主管部门要求材料的填报、编制，工程档案的收集整理；
6.完成领导交办的其他工作。</t>
  </si>
  <si>
    <t>水利工程、水务工程</t>
  </si>
  <si>
    <t>1.35周岁及以下，具有3年及以上水利工程相关工作经验；
2.要求具有工程类中级工程师职称；
3.热爱工程建设管理工作，遵纪守法，诚实守信，品行端正；
4.有较强的事业心和敬业精神，遵守公司各项规章制度及组织安排；
5.中共党员优先。</t>
  </si>
  <si>
    <t>苏州市相城检测股份有限公司</t>
  </si>
  <si>
    <t>测量员</t>
  </si>
  <si>
    <t>1.能独立负责工程测量、不动产测绘、管线测量、基坑监测等生产任务； 
2.组织现场探测方案及现场测量，具备独立处理数据、撰写报告的能力；
3.熟悉基坑监测规程、规范及相关标准；
4.对出具的成果质量负责。</t>
  </si>
  <si>
    <t>建筑工程类、测绘类</t>
  </si>
  <si>
    <t>1.35周岁及以下；
2.有2年以上基坑监测或工程测量等相关工作经验，熟练运用RTK、全站仪测量设备和CAD等软件；
3.吃苦耐劳，做事认真负责；
4.服从公司岗位调动。</t>
  </si>
  <si>
    <t>检测员</t>
  </si>
  <si>
    <t>1.能独立负责桥梁项目试验检测工作，严格按照国家现行试验检测标准、对项目现场各项指标进行跟踪试验检测，并对试验检测数据的客观性、真实性、准确性负责；
2.编制桥梁检测试验方案，建立各项项目台帐，复核原始记录及审核检测报告。</t>
  </si>
  <si>
    <t>建筑工程类、材料工程类、交通工程类</t>
  </si>
  <si>
    <t>1.35周岁及以下；
2.具有公路水运检测执业资格证书，其中有桥隧工程试验检测证书者优先；
3.具有3年以上桥梁检测经验；
4.能熟练使用桥博及MIDAS软件者优先；
5.具有较强的沟通协调能力，专业实践经验及团队合作精神，爱岗敬业，责任心强，能承担一定的工作压力；
6.优秀应届生亦可；
7.服从公司岗位调动。</t>
  </si>
  <si>
    <t>苏州通标城市建设运营有限公司</t>
  </si>
  <si>
    <t>绿化养护管理岗</t>
  </si>
  <si>
    <t>1.负责绿化养护业务现场管理工作；                                                               
2.主持编制项目月度养护成果报表，定期向部门负责人上报月度报表、质量、安全生产情况及相关款项回收情况；                                                                   
3.负责相关养护应急突发任务的沟通和处理。</t>
  </si>
  <si>
    <t>农业类、林业类、环境保护类</t>
  </si>
  <si>
    <t>1.35周岁及以下；
2.需长期在现场工作；
3.具有2年及以上现场管理经验；
4.有绿化养护相关证书者优先；
5.有工程类、园林类初级及以上职称者优先；
6.中共党员优先。</t>
  </si>
  <si>
    <t>道桥隧养护管理岗</t>
  </si>
  <si>
    <t>1.负责责任区内市政基础设施、景观设施等巡视检查和质量考核，指导规范作业以及责任区内突发事件的应急处置工作；
2.负责处理责任区内市政养护管理方面信访投诉、安全生产及开挖项目的现场管理工作；
3.负责责任区内市政设施台账整理及相关数据统计工作；
4.负责责任范围内市政养护管理合同金额的控制、考核后费用申请等工作；
5.完成领导交办的其他工作。</t>
  </si>
  <si>
    <t>交通工程类、建筑工程类</t>
  </si>
  <si>
    <t>1.35周岁及以下，具有3年及以上相关工作经验；
2.热爱公路建设事业，遵纪守法，诚实守信，品行端正；
3.有较强的事业心和敬业精神，服从集团内部岗位调整；
4.有二级建造师及相关证书者优先；
5.中共党员优先。</t>
  </si>
  <si>
    <t>苏州市相城慧通停车管理有限公司</t>
  </si>
  <si>
    <t>机电智能管理岗</t>
  </si>
  <si>
    <t>l.负责机电专业的施工、维护管理工作，熟练操作本岗位相关智能化设备；
2.负责制定机电专业工程保障预案和战时保障方案；
3.负责排查处理机电专业出现的各种问题。</t>
  </si>
  <si>
    <t>电子信息类、机电控制类</t>
  </si>
  <si>
    <t>1.35周岁及以下；
2.具有2年及以上相关工作经验；
3.有初级及以上职称者优先；
4.中共党员优先。</t>
  </si>
  <si>
    <t>人防管理岗</t>
  </si>
  <si>
    <t>1.按照设计及技术要求做好人防工程防护系统和设施设备维护检修，确保功能完善；
2.按规定实施人防工程防护设备维护与保养，并做好维护记录；
3.熟练操作本岗位相关智能化设备。</t>
  </si>
  <si>
    <t>土木工程、城市规划、建设工程管理</t>
  </si>
  <si>
    <t>1.35周岁及以下；
2.具有2年及以上相关工作经验；
3.有相关专业初级及以上职称者优先；
4.中共党员优先。</t>
  </si>
  <si>
    <t>信息通讯岗</t>
  </si>
  <si>
    <t>1.保障相关智能会议系统的正常使用，熟练操作本岗位相关智能化设备；
2.负责信息报送、预案编制等文职工作。</t>
  </si>
  <si>
    <t>1.35周岁及以下；
2.有5年及以上相关工作经验；
3.熟练使用办公软件，有一定分析及撰写能力；
4.中共党员优先。</t>
  </si>
  <si>
    <t>工程管理岗</t>
  </si>
  <si>
    <t>1.负责拟制工程的年度建设计划等各项工作；
2.组织监督维护改造的建设与实施；
3.牵头制定工程内部建筑结构的防水防渗漏和围岩结构变形监测工作；
4.根据需要提出工程维护改造的意见建议。</t>
  </si>
  <si>
    <t>建筑工程类、城建规划类</t>
  </si>
  <si>
    <t>苏州市四城房产置业有限公司</t>
  </si>
  <si>
    <t>营运管理专员</t>
  </si>
  <si>
    <t>1.负责商业项目的日常营运管理工作，包括商务条件审核、企划方案审核、租金收缴等工作；
2.完成项目月度、季度、年度经营分析情况；
3.完成领导交办的其他工作。</t>
  </si>
  <si>
    <t>1.35周岁及以下；
2.有5年及以上商场营运管理相关经验；
3.熟练运用办公软件，有数据分析能力；
4.具有良好的沟通能力和管理能力；
5.具备较强执行力，团队合作意识。</t>
  </si>
  <si>
    <t>生态文旅集团</t>
  </si>
  <si>
    <t>阳澄湖投资有限公司</t>
  </si>
  <si>
    <t>合约专员</t>
  </si>
  <si>
    <t>1.负责编制部门年度月度工作计划及工程类用款使用计划；
2.负责项目“五算”（投资估算、概算、预算、结算、决算）；
3.负责现场由于甲方工作联系单产生的签证的合理性及对其发生的工程量进行复核，审核工程变更的合理性和造价，组织变更单价谈判；
4.负责合同审核及工程类付款审核流程；
5.完成领导交办的其他工作。</t>
  </si>
  <si>
    <t>建筑工程类</t>
  </si>
  <si>
    <t>1.35周岁及以下；
2.5年及以上造价类工作经验；
3.有大型地产公司3年及以上合约管理工作经验；
4.有较强的工作责任心、事业心和团队精神。</t>
  </si>
  <si>
    <t>工程管理专员</t>
  </si>
  <si>
    <t>1.负责对各子公司的工程建设行为进行质量、进度、安全监管等；
2.负责对在建项目进行数据分析，对合作单位履约、工程投资、存在风险等情况进行研判；
3.负责维修改造项目工程备案及招投标；
4.负责维修改造项目施工过程监督管理；
5.完成领导交办的其他工作。</t>
  </si>
  <si>
    <t>1.35周岁及以下；
2.5年及以上项目管理工作经验；
3.熟悉政府建设工程成本管理工作者优先；
4.有较强的工作责任心、事业心和团队精神。</t>
  </si>
  <si>
    <t>1.制定内部审计计划，协助开展合规性检查、专项审计、日常审查等，确保公司运营符合法律法规及内部政策；
2.能够在内部审计过程中梳理基础业务运作流程，发现制度与流程存在的问题，精准识别潜在风险并提出改进建议；
3.编制内部审计报告，跟踪整改措施落实情况，推动管理制度优化；
4.配合撰写内部审计方案、审计报告、综合信息、综合文稿等；
5.完成领导交办的其他工作。</t>
  </si>
  <si>
    <t>审计类</t>
  </si>
  <si>
    <t>1.35周岁及以下；
2.5年及以上财务、审计相关工作经验，有审计事务所相关工作经验者优先；
3.熟悉财务管理、工程管理、审计管理、风险控制等专业知识，有优秀的沟通、协调及管理能力，能吃苦，责任感强，良好的团队合作精神，具有一定的文字写作能力。</t>
  </si>
  <si>
    <t>苏州相城文化旅游发展有限公司</t>
  </si>
  <si>
    <t>讲解员</t>
  </si>
  <si>
    <t xml:space="preserve">1.博物馆基本陈列展览和临时展览的中文讲解接待；
2.博物馆教育活动的策划与执行，展览和教育活动相关宣传文稿的撰写；                                                        
3.学习和提升展厅讲解、前台接待、政务接待、组织宣教活动、编写讲解词、处理文字材料等事务；                                                         
4.负责公司微信公众号等新媒体平台的建设、运营管理及数据分析，提升公众号的影响力、活跃度、传播力；
5.完成领导交办的其他工作。                  </t>
  </si>
  <si>
    <t>1.35周岁及以下；                                                                                                                                                                                                                                                                                                                                                     2.5年及以上工作经验；
3.具有良好的嗓音条件、较强的语言表达，普通话标准达到二级甲等及以上者优先。</t>
  </si>
  <si>
    <t>苏州市相城农业投资发展有限公司</t>
  </si>
  <si>
    <t>运营专员</t>
  </si>
  <si>
    <r>
      <rPr>
        <sz val="12"/>
        <rFont val="宋体"/>
        <charset val="134"/>
      </rPr>
      <t>1.负责公司项目招商工作及后续运营管理；
2.负责制定和执行公司营销方案和活动；
3.根据公司指标，推动各项业务发展，提高运营效率，降低运营成本，确保运营目标的实现；
4.完成领导交办的其他工作。</t>
    </r>
    <r>
      <rPr>
        <sz val="12"/>
        <rFont val="Times New Roman"/>
        <charset val="134"/>
      </rPr>
      <t>‌</t>
    </r>
  </si>
  <si>
    <t>1.35周岁及以下；
2.5年及以上运营经验，农业专业或熟悉农产品行业者优先；
3.需要具备良好的人际沟通能力和亲和力，能够与客户、团队成员有效沟通。</t>
  </si>
  <si>
    <t>苏州市相旅商业管理有限公司</t>
  </si>
  <si>
    <t>招商经理</t>
  </si>
  <si>
    <t>1.负责招商引资工作，完成招商谈判、招商接洽等；
2.实施招商政策、招商运营计划，组织招商活动，促进招商项目落地；
3.配合相关板块、条线招商，协助载体日常运营管理工作；
4.配合集团完成招商任务和指标，配合集团制定公司绩效考核方案，实施绩效考核；
5.完成领导交办的其他工作。</t>
  </si>
  <si>
    <t>1.35周岁及以下；
2.5年及以上招商工作经验；
3.熟悉招商服务政策，以及相关产业市场（特别是数字文化、高端商贸服务、农文旅等领域行业）政策，具有一定的客户资源以及政府关系，并在招商领域有良好人脉关系；
4.可配合经常出差。</t>
  </si>
  <si>
    <t>招商专员1</t>
  </si>
  <si>
    <t>1.开拓招商渠道，储备项目资源；
2.制定并有效执行项目招引方案；
3.围绕全区主导产业深入研究产业布局，做好产业图谱研究；
4.开展项目分析研判，撰写项目分析报告；
5.做好各类接待、商务谈判、项目对接工作；
6.配合集团相关部门完成招商指标；
7.完成领导交办的其他工作。</t>
  </si>
  <si>
    <t>1.35周岁及以下；                       
2.5年及以上产业或商业招商工作经验；
3.熟悉国家相关法律法规，具有良好的职业道德素质，优秀的组织协调能力、项目招商能力及人际沟通能力；
4.具有丰富商业资源者优先。</t>
  </si>
  <si>
    <t>招商专员2</t>
  </si>
  <si>
    <t>1.负责招商引资工作，完成招商谈判、招商接洽等；
2.制定招商策略和计划，外拓项目资源，对项目信息进行收集，全过程跟踪项目，推动项目落地；
3.定期搜集行业调研信息，储备招商资源，完善信息渠道；
4.完成领导交办的其他工作。</t>
  </si>
  <si>
    <t>1.35周岁及以下；
2.5年及以上招商相关工作经验；
3.熟悉招商服务政策，以及相关产业市场（特别是数字文化、高端商贸服务、农文旅等领域行业）政策，具有一定的客户资源以及政府关系，并在招商领域有良好人脉关系；
4.可配合经常出差。</t>
  </si>
  <si>
    <t>1.进行市场与客户的细致研究，精准把握市场动态与消费趋势。制定并执行推广计划，强化品牌影响力，促进品牌价值的持续提升；                                                
2.负责商户品牌资源的维护、评估和管理工作；
3.全面负责项目的日常运营管理，深入分析经营数据，及时发现并解决问题，通过策略调整提升项目整体经营效益；
4.完成领导交办的其他工作。</t>
  </si>
  <si>
    <t>1.35周岁及以下；
2.5年及以上商业综合体运营工作经验；
3.具有优秀的组织协调能力、项目控制能力及人际沟通能力；
4.具有较强的工作责任心、事业心和团队精神。</t>
  </si>
  <si>
    <t>苏州市相城人力资源管理有限公司</t>
  </si>
  <si>
    <t>市场专员</t>
  </si>
  <si>
    <t>1.负责公司业务渠道的开发和维护；
2.负责市场化项目服务需求的跟踪整理，协助项目开展运营及组织项目活动的策划推广；
3.负责标书制作、投标流程的跟进；
4.完成领导交办的其他工作。</t>
  </si>
  <si>
    <t>1.35周岁及以下；
2.5年及以上人力资源相关工作经验，熟悉人力资源管理操作流程，熟悉国家各项劳动人事法规；
3.有人力资源行业资格证书、职称者优先；
4.有较强的组织、协调、沟通能力，工作责任心和团队精神，能吃苦耐劳。</t>
  </si>
  <si>
    <t>1.负责公司客户薪酬核算；
2.负责市场化项目服务需求的跟踪整理，协助项目开展运营及组织项目活动的策划推广；
3.负责客户关系建设、维护及回款工作的跟进；
4.完成领导交办的其他工作。</t>
  </si>
  <si>
    <t>苏州市相城旅游管理有限公司</t>
  </si>
  <si>
    <t>技术管理科副科长</t>
  </si>
  <si>
    <t>1.负责工程项目设计管理工作，对方案进行评审，提出专业意见；
2.对施工图进行审核，负责项目的技术交底及技术支持工作，对项目部提出的技术问题提出解决方案；
3.负责与设计单位的技术沟通工作，对设计质量、设计进度进行管理；
4.负责建筑材料的设计及工程封样工作；
5.负责规划、人防、消防、审核等报批报验工作。</t>
  </si>
  <si>
    <t>1.35周岁及以下；
2.5年及以上设计工作经验，有商业、产业、酒店或房地产等项目设计管理经验者优先；
3.有优秀的组织协调能力，有较强的工作责任心、事业心和团队精神。</t>
  </si>
  <si>
    <t>苏州市陆慕老街开发投资有限公司</t>
  </si>
  <si>
    <t>开发管理科副科长</t>
  </si>
  <si>
    <t>1.协助落实项目前期策划及招商工作；
2.负责项目签约及落地工作；
3.负责对项目施工管理进行监督、控制；                                            
4.负责项目形象展示策划；                                                        
5.负责项目营销推广策划。</t>
  </si>
  <si>
    <t>1.35周岁及以下；
2.5年及以上项目管理工作经验；
3.有良好的团队精神、沟通协调能力和抗压能力。</t>
  </si>
  <si>
    <t>财务管理科科员</t>
  </si>
  <si>
    <t>财务财会类、审计类、经济类</t>
  </si>
  <si>
    <t>1.35周岁及以下；
2.5年及以上财务工作经验；
3.熟悉财务管理、工程管理、审计管理、风险控制等专业知识，有优秀的沟通、协调及管理能力，能吃苦，责任感强，良好的团队合作精神，具有一定的文字写作能力。</t>
  </si>
  <si>
    <t>苏州市相韵文化旅游有限公司</t>
  </si>
  <si>
    <t>营销部职员</t>
  </si>
  <si>
    <t>1.配合上级完成公司市场营销管理工作；
2.配合上级完成公司市场调研、营销策划、品牌建设、项目落地及业绩目标等工作；                         
3.负责与有关部门、合作方的沟通、协调工作；                 
4.负责指导、监督各项目工作执行情况；        
5.负责做好公司营销、策划等相关成本支出，完成相关经营指标；          
6.完成领导交办的其他工作。</t>
  </si>
  <si>
    <t>1.35周岁及以下，中共党员优先；                                     
2.5年及以上旅游公司营销管理工作经验。</t>
  </si>
  <si>
    <t>苏州阳澄湖莲花岛旅游有限公司</t>
  </si>
  <si>
    <t>营销科科长</t>
  </si>
  <si>
    <t>1.负责制定景区营销方案，全面开拓营销渠道、推广公司产品，积极完成营销指标；
2.做好客户关系维护、市场调研及数据分析；
3.负责景区品牌运营，组织开发旅游产品、商品等经营性项目；
4.做好各类营销合同管理；
5.负责部门内部的组织管理；
6.完成领导交办的其他工作。</t>
  </si>
  <si>
    <t>1.35周岁及以下，中共党员优先；
2.5年及以上文旅景区营销相关工作经验；                     
3.有优秀的组织协调能力；
4.有较强的工作责任心、事业心和团队精神。</t>
  </si>
  <si>
    <t>苏州消泾手工艺术村开发有限公司</t>
  </si>
  <si>
    <t>景区运营管理科副科长</t>
  </si>
  <si>
    <t>1.负责景区运营管理体系的建设和维护，包括规范、流程、制度等方面的管理；
2.负责景区日常运营管理，包括景区开放时间、安全管理、票务管理、游客投诉等工作；
3.负责景区内各项活动的策划和执行，如主题活动、节日活动等提升景区的吸引力和竞争力，增加游客的满意度和忠诚度；
4.协助制定景区运营管理策略和计划，并组织实施，确保景区运营顺利进行；
5.协助进行市场调研和竞争分析，为景区运营决策提供数据支持。</t>
  </si>
  <si>
    <t>1.35周岁及以下，中共党员优先；
2.5年及以上文旅景区工作经验；
3.具有良好的人际交往能力和沟通能力，耐心细致，责任心强，有良好的服务意识和团队精神。</t>
  </si>
  <si>
    <t>景区运营管理科讲解专员</t>
  </si>
  <si>
    <t>1.熟悉景区的整体布局，掌握各景点之间的位置关系和路线安排，为游客提供周到细致的导游服务；
2.根据不同游客的年龄、文化背景等特点进行针对性的讲解，使游客能够更好地理解和感受景点的魅力，编写讲解词，提炼讲解要点，形成自己独特的讲解风格；
3.解答游客的疑问，提供旅游路线建议，协助处理游客在景区内可能遇到的各种问题；
4.熟悉景区的各项设施和服务，能够为游客提供各种咨询和帮助，包括景区交通、餐饮住宿等方面的信息；
5.完成领导交办的其他工作。</t>
  </si>
  <si>
    <t>1.35周岁及以下；
2.5年及以上工作经验；
3.具有良好的嗓音条件、较强的语言表达，普通话标准达到二级甲等及以上者优先。</t>
  </si>
  <si>
    <t>苏州相旅国际贸易公司</t>
  </si>
  <si>
    <t>营销专员</t>
  </si>
  <si>
    <t>1.负责全面搜集并分析市场动态与趋势，制定并实施公司产品创新且高效的市场营销策略；
2.负责公司产品的销售，与团队成员紧密协作，努力完成个人及团队的销售目标；  
3.主导线下销售渠道的拓展与维护工作，建立与合作伙伴的稳固关系，拓宽产品销售网络；                                                                         
4.完成领导交办的其他工作。</t>
  </si>
  <si>
    <r>
      <rPr>
        <sz val="12"/>
        <rFont val="宋体"/>
        <charset val="134"/>
      </rPr>
      <t>1.35周岁及以下；</t>
    </r>
    <r>
      <rPr>
        <strike/>
        <sz val="12"/>
        <rFont val="宋体"/>
        <charset val="134"/>
      </rPr>
      <t xml:space="preserve">
</t>
    </r>
    <r>
      <rPr>
        <sz val="12"/>
        <rFont val="宋体"/>
        <charset val="134"/>
      </rPr>
      <t>2.5年及以上工作经验；
3.具有较强的市场开拓、文字表达、沟通能力和抗压能力；
4.具有国际贸易、大宗商品交易、国企从业经验者优先。</t>
    </r>
  </si>
  <si>
    <t>采购专员</t>
  </si>
  <si>
    <t>1.制定采购计划，并确保采购任务的顺利执行；
2.开发、评估和维护供应商关系，确保供应商的质量和交货期符合公司要求；
3.负责采购合同的起草、审核、签订及管理工作，确保合同的合法性和有效性；
4.对采购数据进行分析，提供采购报告，为管理层决策提供数据支持；
5.完成领导交办的其他工作。</t>
  </si>
  <si>
    <t>1.35周岁及以下；                         
2.熟练运用Office办公软件、U8、OA系统、数据分析工具， 熟悉采购流程，具有良好的沟通能力、谈判能力和成本意识；
3.5年及以上采购相关工作经验，有SCMP、CPPM、CPSM资格证书的优先。</t>
  </si>
  <si>
    <t>相旅（上海）商业管理服务有限公司</t>
  </si>
  <si>
    <t>综合管理科科员</t>
  </si>
  <si>
    <t>1.负责统筹办公楼及租户对客服务工作，组织日常巡检及零星维修维护协调等工作；
2.负责资产管理工作，定期组织应急演练培训，随时做好突发事件处置及人员调动；
3.做好公司内、外部客户关系维护及横向沟通；
4.完成领导交办的其他工作。</t>
  </si>
  <si>
    <t>1.35周岁及以下，中共党员优先；                                                       
2.5年及以上工作经验，有安全工作经验或退伍军人优先；
3.具有良好的职业道德和职业操守，具有较强的工作责任心、事业心和团队精神。</t>
  </si>
  <si>
    <t>苏映影业（苏州）有限公司</t>
  </si>
  <si>
    <t>市场营销专员</t>
  </si>
  <si>
    <t>1.负责公司对外影视业务的市场化拓展及营销合作业务，制定公司的影视营销策略、完成影视业务营销销售指标任务；
2.负责公司对外市场合作、市场拓展、独立进行商务谈判及制订项目合同落地；
3.负责影视项目的全流程把控制作效果、制作周期及影片交付；
4.负责公司出品影视剧项目的立项、管理、申报、宣发推广；
5.负责公司对外品牌策划及推广、公众号、视频号等新媒体运营、维护；
6.完成领导交办的其他工作。</t>
  </si>
  <si>
    <t>1.35周岁及以下；
2.5年及以上市场营销相关工作经验；
3.有优秀的组织协调能力、项目控制能力及人际沟通能力，有较强的工作责任心、事业心和团队精神，能吃苦耐劳。</t>
  </si>
  <si>
    <t>行政专员</t>
  </si>
  <si>
    <t>1.负责综合协调、行政、文秘、接待、后勤、信访、档案、人力资源、福利、薪酬激励、考核等工作；
2.负责公司财务规划、财务核算、资金筹措及管理、全面预算与财务管理等方面工作；
3.负责影视政策申报、扶持奖励申报；
4.负责资产管理、仓库管理、合约管理等方面工作；
5.完成领导交办的其他工作。</t>
  </si>
  <si>
    <t>1.35周岁及以下；
2.5年及以上相关工作经验；
3.有优秀的组织协调能力、项目控制能力及人际沟通能力，有较强的工作责任心、事业心和团队精神，能吃苦耐劳。</t>
  </si>
  <si>
    <t>苏州阳澄湖畔酒店管理有限公司公司</t>
  </si>
  <si>
    <t>餐饮总监</t>
  </si>
  <si>
    <t>1.参与酒店发展战略的制定，为酒店战略发展提供相关专业咨询；
2.制定餐饮各部经营战略，制定餐饮推销、促销计划、扩大餐饮销售渠道，提高餐饮销售量；
3.制定和完善下属各部门的工作程序与工作标准、部门内部管理规定；
4.培训下属部门经理、管理人员，监督、指导和评估其工作，加强员工队伍的教育和培训工作。</t>
  </si>
  <si>
    <t>1.35周岁及以下；
2.5年及以上同等岗位或8年及以上餐饮管理工作经验；
3.有较强的工作责任心、事业心和团队精神；
4.特别优秀的可适当放宽条件。</t>
  </si>
  <si>
    <t>总经理助理兼市场销售总监</t>
  </si>
  <si>
    <t>1.协助总经理制定公司发展战略规划、经营计划、业务发展计划；
2.处理酒店每个主要细分市场的大客户，与主要团体及政府机构建立经常性联系，在职责领域内最大化提高市场占有率；
3.确保销售团队及其服务符合客户要求，如果遇到客人投诉，如有必要，应主动担当酒店和客人之间的调解人；
4.与公众、顾客和行业会员发展良好关系以确保并提升酒店形象。</t>
  </si>
  <si>
    <t>1.35周岁及以下；
2.5年及以上同等岗位或8年及以上酒店营销管理工作经验；
3.有较强的工作责任心、事业心和团队精神；
4.特别优秀的可适当放宽条件。</t>
  </si>
  <si>
    <t>总出纳</t>
  </si>
  <si>
    <t>1.负责酒店现金和转账票据的收付工作，严格监控酒店现金流转；
2.餐饮部低值易耗品盘点；
3.每月发票领用及分发、各类付款单审核；
4.审核每月临时工工资；
5.银行法人的变更、开户银行变更及银行询证函办理，每月与各收银点盘点现金，银行对账。</t>
  </si>
  <si>
    <t>1.35周岁及以下；
2.5年及以上财务工作经验；
3.有较强的工作责任心、事业心和团队精神。</t>
  </si>
  <si>
    <t>苏州市悦季澜景酒店管理有限公司</t>
  </si>
  <si>
    <t>销售经理</t>
  </si>
  <si>
    <t>1.根据酒店经营目标，制定销售计划及方案，完成销售指标；
2.积极发展新客户，维系好老客户，建立客户档案，建立长期、稳定、良好的合作关系；
3.采集市场信息，有敏锐的市场洞察力，定期更新营销方案，提升销售指标完成情况；
4.做好酒店营运状况分析并及时调整销售计划；
5.完成领导交办的其他工作。</t>
  </si>
  <si>
    <t>1.35周岁及以下；
2.5年及以上酒店行业销售工作经验；
3.具备良好的沟通能力、人际交往能力和抗压能力；
4.有较强的工作责任心、事业心和团队精神。</t>
  </si>
  <si>
    <t>苏州悦湖酒店有限公司</t>
  </si>
  <si>
    <t>前厅经理</t>
  </si>
  <si>
    <t>1.根据酒店经营目标，全面负责前厅部的经营管理，提高客房出租率，获得最佳客房收入；
2.负责计划、组织、协调前厅人员，保证高效完成工作；
3.负责市场分析，保持良好客际关系，及时有效处理宾客投诉；
4.负责指导和监管前厅部员工服务质量标准和操作流程等；
5.完成领导交办的其他工作。</t>
  </si>
  <si>
    <t>1.35周岁及以下；
2.5年及以上前厅工作经验；
3.具备良好的沟通能力、人际交往能力和抗压能力；
4.有较强的工作责任心、事业心和团队精神。</t>
  </si>
  <si>
    <t>餐厅经理</t>
  </si>
  <si>
    <t>1.全面负责酒店的餐饮服务管理及食品供应的各项工作；
2.制定并组织实施餐饮部的一切业务经营计划；
3.负责对餐饮采购、验收和储存进行管理与控制，降低成本减少浪费。</t>
  </si>
  <si>
    <t>1.35周岁及以下；
2.5年及以上餐厅经理工作经验；
3.具备良好的沟通能力、人际交往能力和抗压能力；
4.有较强的工作责任心、事业心和团队精神；
5.特别优秀的可适当放宽条件。</t>
  </si>
  <si>
    <t>苏州市阳澄怡养酒店管理有限公司</t>
  </si>
  <si>
    <t>人力资源总监</t>
  </si>
  <si>
    <t>1.全面落实酒店人力资源管理和开发战略部署，保持酒店人力资源处于竞争优势地位；
2.为酒店可持续发展及时提供优质人力资源保障；
3.管理酒店各项行政事务，确保日常行政工作正常有序；                                    
4.与同事保持良好的工作关系，以体现酒店的士气及团队精神。</t>
  </si>
  <si>
    <t>1.35周岁及以下；
2.5年及以上酒店人力资源总监工作经验，有酒店群工作经验者优先考虑；
3.有优秀的组织协调能力、项目控制能力及人际沟通能力，有较强的工作责任心、事业心和团队精神；
4.工作地点：阳澄湖悦榕庄及悦柳酒店。</t>
  </si>
  <si>
    <t>房务总监</t>
  </si>
  <si>
    <t>1.制定和实施房务部的运行计划、预算计划；                           
2.优化房务部的管理体系，下达房务部的运行管理目标；                        
3.对本部门的安全、消防、卫生工作负责，及时掌握新的规范、条例，因地制宜的实施好各种防范工作；                                         
4.负责参与重要经营活动等方面的决策和方案制定工作；
5.全面负责客房部的运营、管理及使客房利益最大化。</t>
  </si>
  <si>
    <t>1.35周岁及以下；
2.5年及以上星级酒店房务部工作经验，2年及以上同等职务经验；                                                                       
3.具有良好的沟通技巧、对客沟通能力、超前的创新意识、营销思路和丰富的房务管理经验；        
4.特别优秀的可适当放宽条件；                    
5.工作地点：阳澄湖悦榕庄及悦柳酒店。</t>
  </si>
  <si>
    <t>行政助理经理 - 市场销售</t>
  </si>
  <si>
    <t>1.制定、开发各类销售活动，向潜在客户推广酒店业务；                                                            
2.制定并执行销售计划，推动客房入住率明显上升，提高平均房价，提升业务量，增加餐饮和宴会销售；                          
3.带领市场销售团队跟进集团大客户的签署、承接、落地等，做好集团客户接待及关系维护；                               
4.向管理层提供市场状态变化的反馈，包括竞争和市场动向，同时使用客户互动和公共可用工具来监督与酒店和客户行业相关的竞争对手活动。</t>
  </si>
  <si>
    <t>1.35周岁及以下；
2.5年及以上市场销售工作经验，2年及以上同等职务经验，有酒店群工作经验者优先考虑；                                                                       
3.具有良好的沟通技巧、对客沟通能力，超前的创新意识、营销思路和丰富的销售经验；          
4.工作地点：阳澄湖悦榕庄及悦柳酒店。</t>
  </si>
  <si>
    <t>业务拓展总监</t>
  </si>
  <si>
    <t>1.协助市场销售总监制定、开发各类销售活动，向潜在客户推广酒店业务；                                                            
2.协助市场销售总监拟定并执行销售计划，推动客房入住率明显上升，提高平均房价，提升业务量，增加餐饮和宴会销售；                          
3.协助市场销售总监跟进集团大客户的签署、承接、落地等，做好集团客户接待及关系维护；                               
4.向管理层提供市场状态变化的反馈，包括竞争和市场动向，同时使用客户互动和公共可用工具来监督与酒店和客户行业相关的竞争对手活动。</t>
  </si>
  <si>
    <t>1.35周岁及以下；
2.5年及以上同岗位或类似岗位工作经验；                                                          
3.精通市场开发，公共关系，经营策略，贵宾接待及形象推广等；                                                                                
4.有独立组织业务拓展的营销工作能力，兼备项目策划和市场分析能力；
5.工作地点：阳澄湖悦榕庄及悦柳酒店。</t>
  </si>
  <si>
    <t>金控集团</t>
  </si>
  <si>
    <t>苏州市相城数据产业发展有限公司</t>
  </si>
  <si>
    <t>党建干事</t>
  </si>
  <si>
    <t>1.负责党建日常工作，做好党员干部队伍建设，开展政治理论学习、思想作风教育、廉政教育，深化落实党的工作目标责任；
2.起草党建工作计划、总结、制度文件及专项报告，组织开展“三会一课”、民主生活会、主题党日等党内活动；
3.做好党建宣传报道工作，推进企业文化与党建品牌融合，牵头进行公司文化墙的创意设计、内容更新和视觉维护；
4.负责日常工会事务工作，策划开展各类职工文体活动；
5.完成公司交办的其他工作。</t>
  </si>
  <si>
    <t>中文文秘类、社会政治类、公共管理类、艺术类、经济类</t>
  </si>
  <si>
    <t>1.35周岁及以下，中共党员；
2.具备3年及以上党建工会相关工作经验，有相关工会活动组织经验，具有金融行业党建工会工作经验优先考虑；
3.熟悉新媒体制作和宣传工作，文字能力强，有公开发布的公众号或相关新媒体宣传作品；
4.具备一定的视觉设计能力，精通Photoshop、Excel、PPT等设计和办公软件，有打造企业文化相关工作经验。</t>
  </si>
  <si>
    <t>招商集团</t>
  </si>
  <si>
    <t>苏州市相城招商（集团）
有限公司</t>
  </si>
  <si>
    <t>战略企划部专员</t>
  </si>
  <si>
    <t>1.负责行业研究、招商项目分析报告；
2.组织项目尽职调查、评估及商务谈判；
3.积极拓展招商渠道，开发新的招引项目；
4.参与制定招商计划，负责项目招商月报、进度报告等相关材料的编制；
5.完成上级交办的其他事项。</t>
  </si>
  <si>
    <t>1.35周岁及以下；
2.具备5年及以上相关工作经验；
3.有较强的文字、语言表达能力，有较强的工作责任心、团队合作精神；
4.外语沟通流利，能独立与外商沟通者优先。</t>
  </si>
  <si>
    <t>苏州相城先进材料科技有限公司</t>
  </si>
  <si>
    <t>招商服务部专员</t>
  </si>
  <si>
    <t>1.负责先进材料、高端装备、车联网及汽车零部件等制造业相关的项目招引，项目方案规划，并协助完成招商谈判和商务接洽；                                                                      
2.组织制订招商政策、招商运营计划，组织招商活动，促进招商项目落地；                                                                    
3.配合相关板块、条线招商工作，协助开展日常运营管理工作；
4.推动部门完成招商指标和绩效考核；
5.完成上级交办的其他事项。</t>
  </si>
  <si>
    <t>1.35周岁及以下；
2.具备5年及以上产业招商、运营管理相关工作经验；
3.理工类专业优先；
4.可以适应高强度出差，抗压能力强，具备吃苦耐劳的精神。</t>
  </si>
  <si>
    <t>苏州数园通科技产业园运营管理有限公司</t>
  </si>
  <si>
    <t>招商部专员</t>
  </si>
  <si>
    <t>1.负责产业园的日常运营管理工作，完善运营管理和服务体系；
2.负责对产业园进行招商项目资源储备及拓展，开展招商工作，配合项目落地及完成配套服务工作；
3.负责渠道关系的建立及维护，协调政策与资金支持以及与职能部门的沟通工作；
4.推动部门完成招商指标和绩效考核；
5.完成上级交办的其他事项。</t>
  </si>
  <si>
    <t>1.35周岁及以下；
2.具备5年及以上相关工作经验；
3.熟悉产业园区招商和运营管理工作流程，具有独立完成项目洽谈、协议起草、项目落地及各项配套服务工作的能力；                                                 4.熟悉相城区产业政策，具有项目分析研判、撰写项目分析报告的能力，在招商领域有一定的项目资源渠道者优先；                                                 5.具有较强的文字、语言表达能力，有较强的工作责任心、团队精神，能适应较强的工作压力。</t>
  </si>
  <si>
    <t>苏州数商通城市发展有限公司</t>
  </si>
  <si>
    <t>1.负责招商项目资源的拓展、调研、分析、沟通、谈判；
2.负责相关招商活动、会议的筹备与实施；
3.定期对招商客户进行拜访，做好项目跟进和客户关系管理；
4.积极参加交流会、展会、培训等各类活动；
5.完成上级交办的其他事项。</t>
  </si>
  <si>
    <t>1.35周岁及以下；
2.具备5年及以上相关工作经验；
3.有较强的文字、语言表达能力，有较强的工作责任心、团队合作精神；
4.可以适应高强度出差；
5.有法务、基金工作经验者优先；
6.有英语六级或日语N1证书者优先；
7.熟悉大数据、低空经济、跨境电商等服务业行业信息者优先。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</si>
</sst>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7">
    <font>
      <sz val="11"/>
      <color theme="1"/>
      <name val="宋体"/>
      <charset val="134"/>
      <scheme val="minor"/>
    </font>
    <font>
      <sz val="12"/>
      <name val="宋体"/>
      <charset val="134"/>
    </font>
    <font>
      <b/>
      <sz val="12"/>
      <name val="宋体"/>
      <charset val="134"/>
    </font>
    <font>
      <sz val="12"/>
      <name val="宋体"/>
      <charset val="0"/>
    </font>
    <font>
      <sz val="2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Times New Roman"/>
      <charset val="134"/>
    </font>
    <font>
      <strike/>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xf numFmtId="176" fontId="24" fillId="0" borderId="0"/>
  </cellStyleXfs>
  <cellXfs count="26">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176" fontId="1" fillId="0" borderId="1" xfId="50" applyFont="1" applyFill="1" applyBorder="1" applyAlignment="1">
      <alignment horizontal="center" vertical="center" wrapText="1"/>
    </xf>
    <xf numFmtId="0" fontId="1" fillId="0" borderId="1"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_Manning Budget 2014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64"/>
  <sheetViews>
    <sheetView tabSelected="1" view="pageBreakPreview" zoomScale="80" zoomScaleNormal="80" workbookViewId="0">
      <pane ySplit="3" topLeftCell="A6" activePane="bottomLeft" state="frozen"/>
      <selection/>
      <selection pane="bottomLeft" activeCell="A1" sqref="$A1:$XFD1048576"/>
    </sheetView>
  </sheetViews>
  <sheetFormatPr defaultColWidth="20.6333333333333" defaultRowHeight="14.25"/>
  <cols>
    <col min="1" max="1" width="5.69166666666667" style="9" customWidth="1"/>
    <col min="2" max="2" width="10.975" style="10" customWidth="1"/>
    <col min="3" max="3" width="17.225" style="10" customWidth="1"/>
    <col min="4" max="4" width="13.6083333333333" style="10" customWidth="1"/>
    <col min="5" max="5" width="60.975" style="11" customWidth="1"/>
    <col min="6" max="6" width="6.525" style="9" customWidth="1"/>
    <col min="7" max="7" width="12.5" style="9" customWidth="1"/>
    <col min="8" max="8" width="15.4166666666667" style="9" customWidth="1"/>
    <col min="9" max="9" width="9.88333333333333" style="9" customWidth="1"/>
    <col min="10" max="10" width="61.25" style="11" customWidth="1"/>
    <col min="11" max="16380" width="20.6333333333333" style="6" customWidth="1"/>
    <col min="16381" max="16384" width="20.6333333333333" style="6"/>
  </cols>
  <sheetData>
    <row r="1" s="1" customFormat="1" ht="48.95" customHeight="1" spans="1:16381">
      <c r="A1" s="12" t="s">
        <v>0</v>
      </c>
      <c r="B1" s="12"/>
      <c r="C1" s="12"/>
      <c r="D1" s="12"/>
      <c r="E1" s="13"/>
      <c r="F1" s="12"/>
      <c r="G1" s="12"/>
      <c r="H1" s="12"/>
      <c r="I1" s="12"/>
      <c r="J1" s="13"/>
      <c r="XFA1" s="6"/>
    </row>
    <row r="2" s="2" customFormat="1" ht="21" customHeight="1" spans="1:16381">
      <c r="A2" s="14" t="s">
        <v>1</v>
      </c>
      <c r="B2" s="15" t="s">
        <v>2</v>
      </c>
      <c r="C2" s="16" t="s">
        <v>3</v>
      </c>
      <c r="D2" s="16" t="s">
        <v>4</v>
      </c>
      <c r="E2" s="17"/>
      <c r="F2" s="16" t="s">
        <v>5</v>
      </c>
      <c r="G2" s="16" t="s">
        <v>6</v>
      </c>
      <c r="H2" s="16"/>
      <c r="I2" s="16"/>
      <c r="J2" s="17"/>
      <c r="XFA2" s="6"/>
    </row>
    <row r="3" s="2" customFormat="1" ht="36" customHeight="1" spans="1:16381">
      <c r="A3" s="14"/>
      <c r="B3" s="18"/>
      <c r="C3" s="16"/>
      <c r="D3" s="16" t="s">
        <v>7</v>
      </c>
      <c r="E3" s="16" t="s">
        <v>8</v>
      </c>
      <c r="F3" s="16"/>
      <c r="G3" s="16" t="s">
        <v>9</v>
      </c>
      <c r="H3" s="16" t="s">
        <v>10</v>
      </c>
      <c r="I3" s="16" t="s">
        <v>11</v>
      </c>
      <c r="J3" s="16" t="s">
        <v>12</v>
      </c>
      <c r="XFA3" s="6"/>
    </row>
    <row r="4" s="3" customFormat="1" ht="156" customHeight="1" spans="1:16380">
      <c r="A4" s="14">
        <f>ROW()-3</f>
        <v>1</v>
      </c>
      <c r="B4" s="15" t="s">
        <v>13</v>
      </c>
      <c r="C4" s="16" t="s">
        <v>14</v>
      </c>
      <c r="D4" s="16" t="s">
        <v>15</v>
      </c>
      <c r="E4" s="17" t="s">
        <v>16</v>
      </c>
      <c r="F4" s="16">
        <v>1</v>
      </c>
      <c r="G4" s="16" t="s">
        <v>17</v>
      </c>
      <c r="H4" s="16" t="s">
        <v>18</v>
      </c>
      <c r="I4" s="16" t="s">
        <v>19</v>
      </c>
      <c r="J4" s="17" t="s">
        <v>20</v>
      </c>
      <c r="XEZ4" s="6"/>
    </row>
    <row r="5" s="3" customFormat="1" ht="124" customHeight="1" spans="1:16382">
      <c r="A5" s="14">
        <f t="shared" ref="A5:A14" si="0">ROW()-3</f>
        <v>2</v>
      </c>
      <c r="B5" s="19"/>
      <c r="C5" s="16" t="s">
        <v>21</v>
      </c>
      <c r="D5" s="16" t="s">
        <v>22</v>
      </c>
      <c r="E5" s="17" t="s">
        <v>23</v>
      </c>
      <c r="F5" s="16">
        <v>1</v>
      </c>
      <c r="G5" s="16" t="s">
        <v>17</v>
      </c>
      <c r="H5" s="16" t="s">
        <v>24</v>
      </c>
      <c r="I5" s="16" t="s">
        <v>19</v>
      </c>
      <c r="J5" s="17" t="s">
        <v>25</v>
      </c>
      <c r="XFB5" s="6"/>
    </row>
    <row r="6" s="4" customFormat="1" ht="201" customHeight="1" spans="1:16382">
      <c r="A6" s="14">
        <f t="shared" si="0"/>
        <v>3</v>
      </c>
      <c r="B6" s="19"/>
      <c r="C6" s="16"/>
      <c r="D6" s="20" t="s">
        <v>26</v>
      </c>
      <c r="E6" s="21" t="s">
        <v>27</v>
      </c>
      <c r="F6" s="16">
        <v>3</v>
      </c>
      <c r="G6" s="16" t="s">
        <v>28</v>
      </c>
      <c r="H6" s="16" t="s">
        <v>29</v>
      </c>
      <c r="I6" s="16" t="s">
        <v>19</v>
      </c>
      <c r="J6" s="17" t="s">
        <v>30</v>
      </c>
      <c r="XFB6" s="6"/>
    </row>
    <row r="7" s="5" customFormat="1" ht="111" customHeight="1" spans="1:16380">
      <c r="A7" s="14">
        <f t="shared" si="0"/>
        <v>4</v>
      </c>
      <c r="B7" s="19"/>
      <c r="C7" s="16" t="s">
        <v>31</v>
      </c>
      <c r="D7" s="16" t="s">
        <v>32</v>
      </c>
      <c r="E7" s="17" t="s">
        <v>33</v>
      </c>
      <c r="F7" s="16">
        <v>1</v>
      </c>
      <c r="G7" s="16" t="s">
        <v>17</v>
      </c>
      <c r="H7" s="16" t="s">
        <v>34</v>
      </c>
      <c r="I7" s="16" t="s">
        <v>19</v>
      </c>
      <c r="J7" s="17" t="s">
        <v>35</v>
      </c>
      <c r="XEZ7" s="6"/>
    </row>
    <row r="8" s="6" customFormat="1" ht="129" customHeight="1" spans="1:10">
      <c r="A8" s="14">
        <f t="shared" si="0"/>
        <v>5</v>
      </c>
      <c r="B8" s="19"/>
      <c r="C8" s="16" t="s">
        <v>36</v>
      </c>
      <c r="D8" s="16" t="s">
        <v>37</v>
      </c>
      <c r="E8" s="17" t="s">
        <v>38</v>
      </c>
      <c r="F8" s="16">
        <v>1</v>
      </c>
      <c r="G8" s="16" t="s">
        <v>17</v>
      </c>
      <c r="H8" s="16" t="s">
        <v>39</v>
      </c>
      <c r="I8" s="16" t="s">
        <v>19</v>
      </c>
      <c r="J8" s="17" t="s">
        <v>40</v>
      </c>
    </row>
    <row r="9" s="4" customFormat="1" ht="189" customHeight="1" spans="1:16381">
      <c r="A9" s="14">
        <f t="shared" si="0"/>
        <v>6</v>
      </c>
      <c r="B9" s="19"/>
      <c r="C9" s="16" t="s">
        <v>41</v>
      </c>
      <c r="D9" s="16" t="s">
        <v>42</v>
      </c>
      <c r="E9" s="17" t="s">
        <v>43</v>
      </c>
      <c r="F9" s="16">
        <v>1</v>
      </c>
      <c r="G9" s="16" t="s">
        <v>28</v>
      </c>
      <c r="H9" s="16" t="s">
        <v>44</v>
      </c>
      <c r="I9" s="16" t="s">
        <v>19</v>
      </c>
      <c r="J9" s="17" t="s">
        <v>45</v>
      </c>
      <c r="XFA9" s="6"/>
    </row>
    <row r="10" s="4" customFormat="1" ht="142" customHeight="1" spans="1:16381">
      <c r="A10" s="14">
        <f t="shared" si="0"/>
        <v>7</v>
      </c>
      <c r="B10" s="19"/>
      <c r="C10" s="16"/>
      <c r="D10" s="16" t="s">
        <v>46</v>
      </c>
      <c r="E10" s="17" t="s">
        <v>47</v>
      </c>
      <c r="F10" s="16">
        <v>3</v>
      </c>
      <c r="G10" s="16" t="s">
        <v>17</v>
      </c>
      <c r="H10" s="16" t="s">
        <v>44</v>
      </c>
      <c r="I10" s="16" t="s">
        <v>19</v>
      </c>
      <c r="J10" s="17" t="s">
        <v>48</v>
      </c>
      <c r="XFA10" s="6"/>
    </row>
    <row r="11" s="4" customFormat="1" ht="120" customHeight="1" spans="1:16381">
      <c r="A11" s="14">
        <f t="shared" si="0"/>
        <v>8</v>
      </c>
      <c r="B11" s="19"/>
      <c r="C11" s="16"/>
      <c r="D11" s="16" t="s">
        <v>49</v>
      </c>
      <c r="E11" s="17" t="s">
        <v>50</v>
      </c>
      <c r="F11" s="14">
        <v>1</v>
      </c>
      <c r="G11" s="16" t="s">
        <v>17</v>
      </c>
      <c r="H11" s="16" t="s">
        <v>44</v>
      </c>
      <c r="I11" s="16" t="s">
        <v>19</v>
      </c>
      <c r="J11" s="17" t="s">
        <v>51</v>
      </c>
      <c r="XFA11" s="6"/>
    </row>
    <row r="12" s="6" customFormat="1" ht="135" customHeight="1" spans="1:10">
      <c r="A12" s="14">
        <f t="shared" si="0"/>
        <v>9</v>
      </c>
      <c r="B12" s="19"/>
      <c r="C12" s="16" t="s">
        <v>52</v>
      </c>
      <c r="D12" s="16" t="s">
        <v>53</v>
      </c>
      <c r="E12" s="17" t="s">
        <v>54</v>
      </c>
      <c r="F12" s="14">
        <v>1</v>
      </c>
      <c r="G12" s="16" t="s">
        <v>17</v>
      </c>
      <c r="H12" s="16" t="s">
        <v>19</v>
      </c>
      <c r="I12" s="16" t="s">
        <v>19</v>
      </c>
      <c r="J12" s="17" t="s">
        <v>55</v>
      </c>
    </row>
    <row r="13" s="6" customFormat="1" ht="145" customHeight="1" spans="1:10">
      <c r="A13" s="14">
        <f t="shared" si="0"/>
        <v>10</v>
      </c>
      <c r="B13" s="18"/>
      <c r="C13" s="16" t="s">
        <v>56</v>
      </c>
      <c r="D13" s="16" t="s">
        <v>57</v>
      </c>
      <c r="E13" s="17" t="s">
        <v>58</v>
      </c>
      <c r="F13" s="14">
        <v>1</v>
      </c>
      <c r="G13" s="16" t="s">
        <v>28</v>
      </c>
      <c r="H13" s="16" t="s">
        <v>19</v>
      </c>
      <c r="I13" s="16" t="s">
        <v>19</v>
      </c>
      <c r="J13" s="17" t="s">
        <v>59</v>
      </c>
    </row>
    <row r="14" s="3" customFormat="1" ht="81" customHeight="1" spans="1:16383">
      <c r="A14" s="14">
        <f t="shared" si="0"/>
        <v>11</v>
      </c>
      <c r="B14" s="15" t="s">
        <v>60</v>
      </c>
      <c r="C14" s="16" t="s">
        <v>61</v>
      </c>
      <c r="D14" s="16" t="s">
        <v>62</v>
      </c>
      <c r="E14" s="17" t="s">
        <v>63</v>
      </c>
      <c r="F14" s="16">
        <v>1</v>
      </c>
      <c r="G14" s="16" t="s">
        <v>17</v>
      </c>
      <c r="H14" s="16" t="s">
        <v>64</v>
      </c>
      <c r="I14" s="16" t="s">
        <v>19</v>
      </c>
      <c r="J14" s="25" t="s">
        <v>65</v>
      </c>
      <c r="XFC14" s="6"/>
    </row>
    <row r="15" s="3" customFormat="1" ht="94" customHeight="1" spans="1:16383">
      <c r="A15" s="14">
        <f t="shared" ref="A15:A24" si="1">ROW()-3</f>
        <v>12</v>
      </c>
      <c r="B15" s="19"/>
      <c r="C15" s="16"/>
      <c r="D15" s="16" t="s">
        <v>66</v>
      </c>
      <c r="E15" s="17" t="s">
        <v>67</v>
      </c>
      <c r="F15" s="16">
        <v>1</v>
      </c>
      <c r="G15" s="16" t="s">
        <v>17</v>
      </c>
      <c r="H15" s="22" t="s">
        <v>68</v>
      </c>
      <c r="I15" s="16" t="s">
        <v>19</v>
      </c>
      <c r="J15" s="25" t="s">
        <v>69</v>
      </c>
      <c r="XFC15" s="6"/>
    </row>
    <row r="16" s="4" customFormat="1" ht="185" customHeight="1" spans="1:16383">
      <c r="A16" s="14">
        <f t="shared" si="1"/>
        <v>13</v>
      </c>
      <c r="B16" s="19"/>
      <c r="C16" s="16" t="s">
        <v>70</v>
      </c>
      <c r="D16" s="16" t="s">
        <v>71</v>
      </c>
      <c r="E16" s="17" t="s">
        <v>72</v>
      </c>
      <c r="F16" s="16">
        <v>1</v>
      </c>
      <c r="G16" s="16" t="s">
        <v>17</v>
      </c>
      <c r="H16" s="16" t="s">
        <v>73</v>
      </c>
      <c r="I16" s="16" t="s">
        <v>19</v>
      </c>
      <c r="J16" s="17" t="s">
        <v>74</v>
      </c>
      <c r="XFC16" s="6"/>
    </row>
    <row r="17" s="4" customFormat="1" ht="183" customHeight="1" spans="1:16383">
      <c r="A17" s="14">
        <f t="shared" si="1"/>
        <v>14</v>
      </c>
      <c r="B17" s="19"/>
      <c r="C17" s="16"/>
      <c r="D17" s="16" t="s">
        <v>75</v>
      </c>
      <c r="E17" s="17" t="s">
        <v>76</v>
      </c>
      <c r="F17" s="16">
        <v>1</v>
      </c>
      <c r="G17" s="16" t="s">
        <v>17</v>
      </c>
      <c r="H17" s="16" t="s">
        <v>77</v>
      </c>
      <c r="I17" s="16" t="s">
        <v>19</v>
      </c>
      <c r="J17" s="17" t="s">
        <v>78</v>
      </c>
      <c r="XFC17" s="6"/>
    </row>
    <row r="18" s="4" customFormat="1" ht="111" customHeight="1" spans="1:16383">
      <c r="A18" s="14">
        <f t="shared" si="1"/>
        <v>15</v>
      </c>
      <c r="B18" s="19"/>
      <c r="C18" s="16" t="s">
        <v>79</v>
      </c>
      <c r="D18" s="16" t="s">
        <v>80</v>
      </c>
      <c r="E18" s="17" t="s">
        <v>81</v>
      </c>
      <c r="F18" s="16">
        <v>1</v>
      </c>
      <c r="G18" s="22" t="s">
        <v>28</v>
      </c>
      <c r="H18" s="16" t="s">
        <v>82</v>
      </c>
      <c r="I18" s="16" t="s">
        <v>19</v>
      </c>
      <c r="J18" s="25" t="s">
        <v>83</v>
      </c>
      <c r="XFC18" s="6"/>
    </row>
    <row r="19" s="4" customFormat="1" ht="168" customHeight="1" spans="1:16383">
      <c r="A19" s="14">
        <f t="shared" si="1"/>
        <v>16</v>
      </c>
      <c r="B19" s="19"/>
      <c r="C19" s="16"/>
      <c r="D19" s="16" t="s">
        <v>84</v>
      </c>
      <c r="E19" s="17" t="s">
        <v>85</v>
      </c>
      <c r="F19" s="16">
        <v>1</v>
      </c>
      <c r="G19" s="22" t="s">
        <v>28</v>
      </c>
      <c r="H19" s="16" t="s">
        <v>86</v>
      </c>
      <c r="I19" s="16" t="s">
        <v>19</v>
      </c>
      <c r="J19" s="25" t="s">
        <v>87</v>
      </c>
      <c r="XFC19" s="6"/>
    </row>
    <row r="20" s="4" customFormat="1" ht="100" customHeight="1" spans="1:16383">
      <c r="A20" s="14">
        <f t="shared" si="1"/>
        <v>17</v>
      </c>
      <c r="B20" s="19"/>
      <c r="C20" s="16" t="s">
        <v>88</v>
      </c>
      <c r="D20" s="16" t="s">
        <v>89</v>
      </c>
      <c r="E20" s="17" t="s">
        <v>90</v>
      </c>
      <c r="F20" s="16">
        <v>1</v>
      </c>
      <c r="G20" s="16" t="s">
        <v>28</v>
      </c>
      <c r="H20" s="16" t="s">
        <v>91</v>
      </c>
      <c r="I20" s="16" t="s">
        <v>19</v>
      </c>
      <c r="J20" s="17" t="s">
        <v>92</v>
      </c>
      <c r="XFC20" s="6"/>
    </row>
    <row r="21" s="4" customFormat="1" ht="160" customHeight="1" spans="1:16383">
      <c r="A21" s="14">
        <f t="shared" si="1"/>
        <v>18</v>
      </c>
      <c r="B21" s="19"/>
      <c r="C21" s="16"/>
      <c r="D21" s="16" t="s">
        <v>93</v>
      </c>
      <c r="E21" s="17" t="s">
        <v>94</v>
      </c>
      <c r="F21" s="16">
        <v>1</v>
      </c>
      <c r="G21" s="22" t="s">
        <v>28</v>
      </c>
      <c r="H21" s="16" t="s">
        <v>95</v>
      </c>
      <c r="I21" s="16" t="s">
        <v>19</v>
      </c>
      <c r="J21" s="25" t="s">
        <v>96</v>
      </c>
      <c r="XFC21" s="6"/>
    </row>
    <row r="22" s="4" customFormat="1" ht="99" customHeight="1" spans="1:16383">
      <c r="A22" s="14">
        <f t="shared" si="1"/>
        <v>19</v>
      </c>
      <c r="B22" s="19"/>
      <c r="C22" s="16" t="s">
        <v>97</v>
      </c>
      <c r="D22" s="16" t="s">
        <v>98</v>
      </c>
      <c r="E22" s="17" t="s">
        <v>99</v>
      </c>
      <c r="F22" s="16">
        <v>2</v>
      </c>
      <c r="G22" s="22" t="s">
        <v>28</v>
      </c>
      <c r="H22" s="16" t="s">
        <v>100</v>
      </c>
      <c r="I22" s="16" t="s">
        <v>19</v>
      </c>
      <c r="J22" s="17" t="s">
        <v>101</v>
      </c>
      <c r="XFC22" s="6"/>
    </row>
    <row r="23" s="4" customFormat="1" ht="99" customHeight="1" spans="1:16383">
      <c r="A23" s="14">
        <f t="shared" si="1"/>
        <v>20</v>
      </c>
      <c r="B23" s="19"/>
      <c r="C23" s="16"/>
      <c r="D23" s="16" t="s">
        <v>102</v>
      </c>
      <c r="E23" s="17" t="s">
        <v>103</v>
      </c>
      <c r="F23" s="16">
        <v>2</v>
      </c>
      <c r="G23" s="22" t="s">
        <v>28</v>
      </c>
      <c r="H23" s="16" t="s">
        <v>104</v>
      </c>
      <c r="I23" s="16" t="s">
        <v>19</v>
      </c>
      <c r="J23" s="25" t="s">
        <v>105</v>
      </c>
      <c r="XFC23" s="6"/>
    </row>
    <row r="24" s="4" customFormat="1" ht="93" customHeight="1" spans="1:16383">
      <c r="A24" s="14">
        <f t="shared" si="1"/>
        <v>21</v>
      </c>
      <c r="B24" s="19"/>
      <c r="C24" s="16"/>
      <c r="D24" s="16" t="s">
        <v>106</v>
      </c>
      <c r="E24" s="17" t="s">
        <v>107</v>
      </c>
      <c r="F24" s="16">
        <v>2</v>
      </c>
      <c r="G24" s="22" t="s">
        <v>28</v>
      </c>
      <c r="H24" s="16" t="s">
        <v>19</v>
      </c>
      <c r="I24" s="16" t="s">
        <v>19</v>
      </c>
      <c r="J24" s="25" t="s">
        <v>108</v>
      </c>
      <c r="XFC24" s="6"/>
    </row>
    <row r="25" s="4" customFormat="1" ht="103" customHeight="1" spans="1:16383">
      <c r="A25" s="14">
        <f t="shared" ref="A25:A34" si="2">ROW()-3</f>
        <v>22</v>
      </c>
      <c r="B25" s="19"/>
      <c r="C25" s="16"/>
      <c r="D25" s="16" t="s">
        <v>109</v>
      </c>
      <c r="E25" s="17" t="s">
        <v>110</v>
      </c>
      <c r="F25" s="16">
        <v>1</v>
      </c>
      <c r="G25" s="16" t="s">
        <v>17</v>
      </c>
      <c r="H25" s="16" t="s">
        <v>111</v>
      </c>
      <c r="I25" s="16" t="s">
        <v>19</v>
      </c>
      <c r="J25" s="17" t="s">
        <v>105</v>
      </c>
      <c r="XFC25" s="6"/>
    </row>
    <row r="26" s="4" customFormat="1" ht="116" customHeight="1" spans="1:16383">
      <c r="A26" s="14">
        <f t="shared" si="2"/>
        <v>23</v>
      </c>
      <c r="B26" s="18"/>
      <c r="C26" s="16" t="s">
        <v>112</v>
      </c>
      <c r="D26" s="16" t="s">
        <v>113</v>
      </c>
      <c r="E26" s="17" t="s">
        <v>114</v>
      </c>
      <c r="F26" s="16">
        <v>1</v>
      </c>
      <c r="G26" s="16" t="s">
        <v>17</v>
      </c>
      <c r="H26" s="16" t="s">
        <v>19</v>
      </c>
      <c r="I26" s="16" t="s">
        <v>19</v>
      </c>
      <c r="J26" s="25" t="s">
        <v>115</v>
      </c>
      <c r="XFC26" s="6"/>
    </row>
    <row r="27" s="4" customFormat="1" ht="148" customHeight="1" spans="1:10">
      <c r="A27" s="14">
        <f t="shared" si="2"/>
        <v>24</v>
      </c>
      <c r="B27" s="15" t="s">
        <v>116</v>
      </c>
      <c r="C27" s="16" t="s">
        <v>117</v>
      </c>
      <c r="D27" s="16" t="s">
        <v>118</v>
      </c>
      <c r="E27" s="17" t="s">
        <v>119</v>
      </c>
      <c r="F27" s="14">
        <v>1</v>
      </c>
      <c r="G27" s="16" t="s">
        <v>17</v>
      </c>
      <c r="H27" s="14" t="s">
        <v>120</v>
      </c>
      <c r="I27" s="16" t="s">
        <v>19</v>
      </c>
      <c r="J27" s="17" t="s">
        <v>121</v>
      </c>
    </row>
    <row r="28" s="4" customFormat="1" ht="129" customHeight="1" spans="1:12">
      <c r="A28" s="14">
        <f t="shared" si="2"/>
        <v>25</v>
      </c>
      <c r="B28" s="19"/>
      <c r="C28" s="16"/>
      <c r="D28" s="16" t="s">
        <v>122</v>
      </c>
      <c r="E28" s="17" t="s">
        <v>123</v>
      </c>
      <c r="F28" s="14">
        <v>1</v>
      </c>
      <c r="G28" s="16" t="s">
        <v>17</v>
      </c>
      <c r="H28" s="14" t="s">
        <v>120</v>
      </c>
      <c r="I28" s="16" t="s">
        <v>19</v>
      </c>
      <c r="J28" s="17" t="s">
        <v>124</v>
      </c>
      <c r="K28" s="6"/>
      <c r="L28" s="6"/>
    </row>
    <row r="29" s="7" customFormat="1" ht="164" customHeight="1" spans="1:12">
      <c r="A29" s="14">
        <f t="shared" si="2"/>
        <v>26</v>
      </c>
      <c r="B29" s="19"/>
      <c r="C29" s="16"/>
      <c r="D29" s="16" t="s">
        <v>22</v>
      </c>
      <c r="E29" s="17" t="s">
        <v>125</v>
      </c>
      <c r="F29" s="14">
        <v>1</v>
      </c>
      <c r="G29" s="16" t="s">
        <v>17</v>
      </c>
      <c r="H29" s="16" t="s">
        <v>126</v>
      </c>
      <c r="I29" s="16" t="s">
        <v>19</v>
      </c>
      <c r="J29" s="17" t="s">
        <v>127</v>
      </c>
      <c r="K29" s="6"/>
      <c r="L29" s="6"/>
    </row>
    <row r="30" s="4" customFormat="1" ht="170" customHeight="1" spans="1:12">
      <c r="A30" s="14">
        <f t="shared" si="2"/>
        <v>27</v>
      </c>
      <c r="B30" s="19"/>
      <c r="C30" s="16" t="s">
        <v>128</v>
      </c>
      <c r="D30" s="16" t="s">
        <v>129</v>
      </c>
      <c r="E30" s="17" t="s">
        <v>130</v>
      </c>
      <c r="F30" s="14">
        <v>1</v>
      </c>
      <c r="G30" s="16" t="s">
        <v>17</v>
      </c>
      <c r="H30" s="16" t="s">
        <v>19</v>
      </c>
      <c r="I30" s="16" t="s">
        <v>19</v>
      </c>
      <c r="J30" s="17" t="s">
        <v>131</v>
      </c>
      <c r="K30" s="6"/>
      <c r="L30" s="6"/>
    </row>
    <row r="31" s="4" customFormat="1" ht="109" customHeight="1" spans="1:12">
      <c r="A31" s="14">
        <f t="shared" si="2"/>
        <v>28</v>
      </c>
      <c r="B31" s="19"/>
      <c r="C31" s="16" t="s">
        <v>132</v>
      </c>
      <c r="D31" s="16" t="s">
        <v>133</v>
      </c>
      <c r="E31" s="17" t="s">
        <v>134</v>
      </c>
      <c r="F31" s="14">
        <v>1</v>
      </c>
      <c r="G31" s="16" t="s">
        <v>17</v>
      </c>
      <c r="H31" s="16" t="s">
        <v>19</v>
      </c>
      <c r="I31" s="16" t="s">
        <v>19</v>
      </c>
      <c r="J31" s="17" t="s">
        <v>135</v>
      </c>
      <c r="K31" s="6"/>
      <c r="L31" s="6"/>
    </row>
    <row r="32" s="4" customFormat="1" ht="137" customHeight="1" spans="1:12">
      <c r="A32" s="14">
        <f t="shared" si="2"/>
        <v>29</v>
      </c>
      <c r="B32" s="19"/>
      <c r="C32" s="16" t="s">
        <v>136</v>
      </c>
      <c r="D32" s="16" t="s">
        <v>137</v>
      </c>
      <c r="E32" s="17" t="s">
        <v>138</v>
      </c>
      <c r="F32" s="14">
        <v>1</v>
      </c>
      <c r="G32" s="16" t="s">
        <v>17</v>
      </c>
      <c r="H32" s="16" t="s">
        <v>19</v>
      </c>
      <c r="I32" s="16" t="s">
        <v>19</v>
      </c>
      <c r="J32" s="17" t="s">
        <v>139</v>
      </c>
      <c r="K32" s="6"/>
      <c r="L32" s="6"/>
    </row>
    <row r="33" s="4" customFormat="1" ht="134" customHeight="1" spans="1:12">
      <c r="A33" s="14">
        <f t="shared" si="2"/>
        <v>30</v>
      </c>
      <c r="B33" s="19"/>
      <c r="C33" s="16"/>
      <c r="D33" s="16" t="s">
        <v>140</v>
      </c>
      <c r="E33" s="17" t="s">
        <v>141</v>
      </c>
      <c r="F33" s="14">
        <v>1</v>
      </c>
      <c r="G33" s="16" t="s">
        <v>17</v>
      </c>
      <c r="H33" s="16" t="s">
        <v>19</v>
      </c>
      <c r="I33" s="16" t="s">
        <v>19</v>
      </c>
      <c r="J33" s="17" t="s">
        <v>142</v>
      </c>
      <c r="K33" s="6"/>
      <c r="L33" s="6"/>
    </row>
    <row r="34" s="4" customFormat="1" ht="135" customHeight="1" spans="1:12">
      <c r="A34" s="14">
        <f t="shared" si="2"/>
        <v>31</v>
      </c>
      <c r="B34" s="19"/>
      <c r="C34" s="16"/>
      <c r="D34" s="16" t="s">
        <v>143</v>
      </c>
      <c r="E34" s="17" t="s">
        <v>144</v>
      </c>
      <c r="F34" s="14">
        <v>2</v>
      </c>
      <c r="G34" s="16" t="s">
        <v>17</v>
      </c>
      <c r="H34" s="16" t="s">
        <v>19</v>
      </c>
      <c r="I34" s="16" t="s">
        <v>19</v>
      </c>
      <c r="J34" s="17" t="s">
        <v>145</v>
      </c>
      <c r="K34" s="6"/>
      <c r="L34" s="6"/>
    </row>
    <row r="35" s="4" customFormat="1" ht="129" customHeight="1" spans="1:12">
      <c r="A35" s="14">
        <f t="shared" ref="A35:A44" si="3">ROW()-3</f>
        <v>32</v>
      </c>
      <c r="B35" s="19"/>
      <c r="C35" s="16"/>
      <c r="D35" s="16" t="s">
        <v>133</v>
      </c>
      <c r="E35" s="17" t="s">
        <v>146</v>
      </c>
      <c r="F35" s="14">
        <v>1</v>
      </c>
      <c r="G35" s="16" t="s">
        <v>17</v>
      </c>
      <c r="H35" s="16" t="s">
        <v>19</v>
      </c>
      <c r="I35" s="16" t="s">
        <v>19</v>
      </c>
      <c r="J35" s="17" t="s">
        <v>147</v>
      </c>
      <c r="K35" s="6"/>
      <c r="L35" s="6"/>
    </row>
    <row r="36" s="4" customFormat="1" ht="115" customHeight="1" spans="1:12">
      <c r="A36" s="14">
        <f t="shared" si="3"/>
        <v>33</v>
      </c>
      <c r="B36" s="19"/>
      <c r="C36" s="16" t="s">
        <v>148</v>
      </c>
      <c r="D36" s="16" t="s">
        <v>149</v>
      </c>
      <c r="E36" s="17" t="s">
        <v>150</v>
      </c>
      <c r="F36" s="14">
        <v>1</v>
      </c>
      <c r="G36" s="16" t="s">
        <v>17</v>
      </c>
      <c r="H36" s="16" t="s">
        <v>19</v>
      </c>
      <c r="I36" s="16" t="s">
        <v>19</v>
      </c>
      <c r="J36" s="17" t="s">
        <v>151</v>
      </c>
      <c r="K36" s="6"/>
      <c r="L36" s="6"/>
    </row>
    <row r="37" s="4" customFormat="1" ht="119" customHeight="1" spans="1:12">
      <c r="A37" s="14">
        <f t="shared" si="3"/>
        <v>34</v>
      </c>
      <c r="B37" s="19"/>
      <c r="C37" s="16"/>
      <c r="D37" s="16" t="s">
        <v>133</v>
      </c>
      <c r="E37" s="17" t="s">
        <v>152</v>
      </c>
      <c r="F37" s="14">
        <v>1</v>
      </c>
      <c r="G37" s="16" t="s">
        <v>17</v>
      </c>
      <c r="H37" s="16" t="s">
        <v>19</v>
      </c>
      <c r="I37" s="16" t="s">
        <v>19</v>
      </c>
      <c r="J37" s="17" t="s">
        <v>151</v>
      </c>
      <c r="K37" s="6"/>
      <c r="L37" s="6"/>
    </row>
    <row r="38" s="4" customFormat="1" ht="139" customHeight="1" spans="1:12">
      <c r="A38" s="14">
        <f t="shared" si="3"/>
        <v>35</v>
      </c>
      <c r="B38" s="19"/>
      <c r="C38" s="16" t="s">
        <v>153</v>
      </c>
      <c r="D38" s="16" t="s">
        <v>154</v>
      </c>
      <c r="E38" s="17" t="s">
        <v>155</v>
      </c>
      <c r="F38" s="16">
        <v>1</v>
      </c>
      <c r="G38" s="16" t="s">
        <v>17</v>
      </c>
      <c r="H38" s="16" t="s">
        <v>120</v>
      </c>
      <c r="I38" s="16" t="s">
        <v>19</v>
      </c>
      <c r="J38" s="17" t="s">
        <v>156</v>
      </c>
      <c r="K38" s="6"/>
      <c r="L38" s="6"/>
    </row>
    <row r="39" s="4" customFormat="1" ht="99" customHeight="1" spans="1:12">
      <c r="A39" s="14">
        <f t="shared" si="3"/>
        <v>36</v>
      </c>
      <c r="B39" s="19"/>
      <c r="C39" s="16" t="s">
        <v>157</v>
      </c>
      <c r="D39" s="16" t="s">
        <v>158</v>
      </c>
      <c r="E39" s="17" t="s">
        <v>159</v>
      </c>
      <c r="F39" s="14">
        <v>1</v>
      </c>
      <c r="G39" s="16" t="s">
        <v>17</v>
      </c>
      <c r="H39" s="16" t="s">
        <v>19</v>
      </c>
      <c r="I39" s="16" t="s">
        <v>19</v>
      </c>
      <c r="J39" s="17" t="s">
        <v>160</v>
      </c>
      <c r="K39" s="6"/>
      <c r="L39" s="6"/>
    </row>
    <row r="40" s="4" customFormat="1" ht="152" customHeight="1" spans="1:12">
      <c r="A40" s="14">
        <f t="shared" si="3"/>
        <v>37</v>
      </c>
      <c r="B40" s="19"/>
      <c r="C40" s="16"/>
      <c r="D40" s="16" t="s">
        <v>161</v>
      </c>
      <c r="E40" s="17" t="s">
        <v>125</v>
      </c>
      <c r="F40" s="14">
        <v>1</v>
      </c>
      <c r="G40" s="16" t="s">
        <v>17</v>
      </c>
      <c r="H40" s="16" t="s">
        <v>162</v>
      </c>
      <c r="I40" s="16" t="s">
        <v>19</v>
      </c>
      <c r="J40" s="17" t="s">
        <v>163</v>
      </c>
      <c r="K40" s="6"/>
      <c r="L40" s="6"/>
    </row>
    <row r="41" s="4" customFormat="1" ht="138" customHeight="1" spans="1:12">
      <c r="A41" s="14">
        <f t="shared" si="3"/>
        <v>38</v>
      </c>
      <c r="B41" s="19"/>
      <c r="C41" s="16" t="s">
        <v>164</v>
      </c>
      <c r="D41" s="16" t="s">
        <v>165</v>
      </c>
      <c r="E41" s="17" t="s">
        <v>166</v>
      </c>
      <c r="F41" s="14">
        <v>1</v>
      </c>
      <c r="G41" s="16" t="s">
        <v>17</v>
      </c>
      <c r="H41" s="16" t="s">
        <v>19</v>
      </c>
      <c r="I41" s="16" t="s">
        <v>19</v>
      </c>
      <c r="J41" s="17" t="s">
        <v>167</v>
      </c>
      <c r="K41" s="6"/>
      <c r="L41" s="6"/>
    </row>
    <row r="42" s="4" customFormat="1" ht="130" customHeight="1" spans="1:12">
      <c r="A42" s="14">
        <f t="shared" si="3"/>
        <v>39</v>
      </c>
      <c r="B42" s="19"/>
      <c r="C42" s="16" t="s">
        <v>168</v>
      </c>
      <c r="D42" s="16" t="s">
        <v>169</v>
      </c>
      <c r="E42" s="17" t="s">
        <v>170</v>
      </c>
      <c r="F42" s="14">
        <v>1</v>
      </c>
      <c r="G42" s="16" t="s">
        <v>17</v>
      </c>
      <c r="H42" s="16" t="s">
        <v>19</v>
      </c>
      <c r="I42" s="16" t="s">
        <v>19</v>
      </c>
      <c r="J42" s="17" t="s">
        <v>171</v>
      </c>
      <c r="K42" s="6"/>
      <c r="L42" s="6"/>
    </row>
    <row r="43" s="4" customFormat="1" ht="165" customHeight="1" spans="1:12">
      <c r="A43" s="14">
        <f t="shared" si="3"/>
        <v>40</v>
      </c>
      <c r="B43" s="19"/>
      <c r="C43" s="15" t="s">
        <v>172</v>
      </c>
      <c r="D43" s="16" t="s">
        <v>173</v>
      </c>
      <c r="E43" s="17" t="s">
        <v>174</v>
      </c>
      <c r="F43" s="14">
        <v>1</v>
      </c>
      <c r="G43" s="16" t="s">
        <v>17</v>
      </c>
      <c r="H43" s="16" t="s">
        <v>19</v>
      </c>
      <c r="I43" s="16" t="s">
        <v>19</v>
      </c>
      <c r="J43" s="17" t="s">
        <v>175</v>
      </c>
      <c r="K43" s="6"/>
      <c r="L43" s="6"/>
    </row>
    <row r="44" s="4" customFormat="1" ht="183" customHeight="1" spans="1:12">
      <c r="A44" s="14">
        <f t="shared" si="3"/>
        <v>41</v>
      </c>
      <c r="B44" s="19"/>
      <c r="C44" s="18"/>
      <c r="D44" s="16" t="s">
        <v>176</v>
      </c>
      <c r="E44" s="17" t="s">
        <v>177</v>
      </c>
      <c r="F44" s="14">
        <v>1</v>
      </c>
      <c r="G44" s="16" t="s">
        <v>17</v>
      </c>
      <c r="H44" s="16" t="s">
        <v>19</v>
      </c>
      <c r="I44" s="16" t="s">
        <v>19</v>
      </c>
      <c r="J44" s="17" t="s">
        <v>178</v>
      </c>
      <c r="K44" s="6"/>
      <c r="L44" s="6"/>
    </row>
    <row r="45" s="4" customFormat="1" ht="132" customHeight="1" spans="1:12">
      <c r="A45" s="14">
        <f t="shared" ref="A45:A54" si="4">ROW()-3</f>
        <v>42</v>
      </c>
      <c r="B45" s="19"/>
      <c r="C45" s="16" t="s">
        <v>179</v>
      </c>
      <c r="D45" s="16" t="s">
        <v>180</v>
      </c>
      <c r="E45" s="17" t="s">
        <v>181</v>
      </c>
      <c r="F45" s="14">
        <v>2</v>
      </c>
      <c r="G45" s="16" t="s">
        <v>17</v>
      </c>
      <c r="H45" s="16" t="s">
        <v>19</v>
      </c>
      <c r="I45" s="16" t="s">
        <v>19</v>
      </c>
      <c r="J45" s="17" t="s">
        <v>182</v>
      </c>
      <c r="K45" s="6"/>
      <c r="L45" s="6"/>
    </row>
    <row r="46" s="4" customFormat="1" ht="143" customHeight="1" spans="1:12">
      <c r="A46" s="14">
        <f t="shared" si="4"/>
        <v>43</v>
      </c>
      <c r="B46" s="19"/>
      <c r="C46" s="16"/>
      <c r="D46" s="16" t="s">
        <v>183</v>
      </c>
      <c r="E46" s="17" t="s">
        <v>184</v>
      </c>
      <c r="F46" s="14">
        <v>1</v>
      </c>
      <c r="G46" s="16" t="s">
        <v>17</v>
      </c>
      <c r="H46" s="16" t="s">
        <v>19</v>
      </c>
      <c r="I46" s="16" t="s">
        <v>19</v>
      </c>
      <c r="J46" s="17" t="s">
        <v>185</v>
      </c>
      <c r="K46" s="6"/>
      <c r="L46" s="6"/>
    </row>
    <row r="47" s="4" customFormat="1" ht="119" customHeight="1" spans="1:12">
      <c r="A47" s="14">
        <f t="shared" si="4"/>
        <v>44</v>
      </c>
      <c r="B47" s="19"/>
      <c r="C47" s="16" t="s">
        <v>186</v>
      </c>
      <c r="D47" s="16" t="s">
        <v>187</v>
      </c>
      <c r="E47" s="17" t="s">
        <v>188</v>
      </c>
      <c r="F47" s="14">
        <v>1</v>
      </c>
      <c r="G47" s="16" t="s">
        <v>17</v>
      </c>
      <c r="H47" s="16" t="s">
        <v>19</v>
      </c>
      <c r="I47" s="16" t="s">
        <v>19</v>
      </c>
      <c r="J47" s="17" t="s">
        <v>189</v>
      </c>
      <c r="K47" s="6"/>
      <c r="L47" s="6"/>
    </row>
    <row r="48" s="4" customFormat="1" ht="195" customHeight="1" spans="1:12">
      <c r="A48" s="14">
        <f t="shared" si="4"/>
        <v>45</v>
      </c>
      <c r="B48" s="19"/>
      <c r="C48" s="15" t="s">
        <v>190</v>
      </c>
      <c r="D48" s="16" t="s">
        <v>191</v>
      </c>
      <c r="E48" s="17" t="s">
        <v>192</v>
      </c>
      <c r="F48" s="14">
        <v>1</v>
      </c>
      <c r="G48" s="16" t="s">
        <v>17</v>
      </c>
      <c r="H48" s="16" t="s">
        <v>19</v>
      </c>
      <c r="I48" s="16" t="s">
        <v>19</v>
      </c>
      <c r="J48" s="17" t="s">
        <v>193</v>
      </c>
      <c r="K48" s="6"/>
      <c r="L48" s="6"/>
    </row>
    <row r="49" s="4" customFormat="1" ht="131" customHeight="1" spans="1:12">
      <c r="A49" s="14">
        <f t="shared" si="4"/>
        <v>46</v>
      </c>
      <c r="B49" s="19"/>
      <c r="C49" s="18"/>
      <c r="D49" s="16" t="s">
        <v>194</v>
      </c>
      <c r="E49" s="17" t="s">
        <v>195</v>
      </c>
      <c r="F49" s="14">
        <v>1</v>
      </c>
      <c r="G49" s="16" t="s">
        <v>17</v>
      </c>
      <c r="H49" s="16" t="s">
        <v>19</v>
      </c>
      <c r="I49" s="16" t="s">
        <v>19</v>
      </c>
      <c r="J49" s="17" t="s">
        <v>196</v>
      </c>
      <c r="K49" s="6"/>
      <c r="L49" s="6"/>
    </row>
    <row r="50" s="4" customFormat="1" ht="147" customHeight="1" spans="1:12">
      <c r="A50" s="14">
        <f t="shared" si="4"/>
        <v>47</v>
      </c>
      <c r="B50" s="19"/>
      <c r="C50" s="16" t="s">
        <v>197</v>
      </c>
      <c r="D50" s="16" t="s">
        <v>198</v>
      </c>
      <c r="E50" s="17" t="s">
        <v>199</v>
      </c>
      <c r="F50" s="14">
        <v>1</v>
      </c>
      <c r="G50" s="16" t="s">
        <v>28</v>
      </c>
      <c r="H50" s="16" t="s">
        <v>19</v>
      </c>
      <c r="I50" s="16" t="s">
        <v>19</v>
      </c>
      <c r="J50" s="17" t="s">
        <v>200</v>
      </c>
      <c r="K50" s="6"/>
      <c r="L50" s="6"/>
    </row>
    <row r="51" s="4" customFormat="1" ht="143" customHeight="1" spans="1:12">
      <c r="A51" s="14">
        <f t="shared" si="4"/>
        <v>48</v>
      </c>
      <c r="B51" s="19"/>
      <c r="C51" s="16"/>
      <c r="D51" s="16" t="s">
        <v>201</v>
      </c>
      <c r="E51" s="17" t="s">
        <v>202</v>
      </c>
      <c r="F51" s="14">
        <v>1</v>
      </c>
      <c r="G51" s="16" t="s">
        <v>28</v>
      </c>
      <c r="H51" s="16" t="s">
        <v>19</v>
      </c>
      <c r="I51" s="16" t="s">
        <v>19</v>
      </c>
      <c r="J51" s="17" t="s">
        <v>203</v>
      </c>
      <c r="K51" s="6"/>
      <c r="L51" s="6"/>
    </row>
    <row r="52" s="4" customFormat="1" ht="132" customHeight="1" spans="1:12">
      <c r="A52" s="14">
        <f t="shared" si="4"/>
        <v>49</v>
      </c>
      <c r="B52" s="19"/>
      <c r="C52" s="16"/>
      <c r="D52" s="16" t="s">
        <v>204</v>
      </c>
      <c r="E52" s="17" t="s">
        <v>205</v>
      </c>
      <c r="F52" s="14">
        <v>1</v>
      </c>
      <c r="G52" s="16" t="s">
        <v>28</v>
      </c>
      <c r="H52" s="16" t="s">
        <v>162</v>
      </c>
      <c r="I52" s="16" t="s">
        <v>19</v>
      </c>
      <c r="J52" s="17" t="s">
        <v>206</v>
      </c>
      <c r="K52" s="6"/>
      <c r="L52" s="6"/>
    </row>
    <row r="53" s="4" customFormat="1" ht="134" customHeight="1" spans="1:12">
      <c r="A53" s="14">
        <f t="shared" si="4"/>
        <v>50</v>
      </c>
      <c r="B53" s="19"/>
      <c r="C53" s="16" t="s">
        <v>207</v>
      </c>
      <c r="D53" s="16" t="s">
        <v>208</v>
      </c>
      <c r="E53" s="17" t="s">
        <v>209</v>
      </c>
      <c r="F53" s="14">
        <v>1</v>
      </c>
      <c r="G53" s="16" t="s">
        <v>28</v>
      </c>
      <c r="H53" s="16" t="s">
        <v>19</v>
      </c>
      <c r="I53" s="16" t="s">
        <v>19</v>
      </c>
      <c r="J53" s="17" t="s">
        <v>210</v>
      </c>
      <c r="K53" s="6"/>
      <c r="L53" s="6"/>
    </row>
    <row r="54" s="4" customFormat="1" ht="131" customHeight="1" spans="1:12">
      <c r="A54" s="14">
        <f t="shared" si="4"/>
        <v>51</v>
      </c>
      <c r="B54" s="19"/>
      <c r="C54" s="15" t="s">
        <v>211</v>
      </c>
      <c r="D54" s="16" t="s">
        <v>212</v>
      </c>
      <c r="E54" s="17" t="s">
        <v>213</v>
      </c>
      <c r="F54" s="14">
        <v>1</v>
      </c>
      <c r="G54" s="16" t="s">
        <v>28</v>
      </c>
      <c r="H54" s="16" t="s">
        <v>19</v>
      </c>
      <c r="I54" s="16" t="s">
        <v>19</v>
      </c>
      <c r="J54" s="17" t="s">
        <v>214</v>
      </c>
      <c r="K54" s="6"/>
      <c r="L54" s="6"/>
    </row>
    <row r="55" s="4" customFormat="1" ht="112" customHeight="1" spans="1:12">
      <c r="A55" s="14">
        <f t="shared" ref="A55:A66" si="5">ROW()-3</f>
        <v>52</v>
      </c>
      <c r="B55" s="19"/>
      <c r="C55" s="18"/>
      <c r="D55" s="16" t="s">
        <v>215</v>
      </c>
      <c r="E55" s="17" t="s">
        <v>216</v>
      </c>
      <c r="F55" s="14">
        <v>1</v>
      </c>
      <c r="G55" s="16" t="s">
        <v>28</v>
      </c>
      <c r="H55" s="16" t="s">
        <v>19</v>
      </c>
      <c r="I55" s="16" t="s">
        <v>19</v>
      </c>
      <c r="J55" s="17" t="s">
        <v>217</v>
      </c>
      <c r="K55" s="6"/>
      <c r="L55" s="6"/>
    </row>
    <row r="56" s="4" customFormat="1" ht="139" customHeight="1" spans="1:12">
      <c r="A56" s="14">
        <f t="shared" si="5"/>
        <v>53</v>
      </c>
      <c r="B56" s="19"/>
      <c r="C56" s="23" t="s">
        <v>218</v>
      </c>
      <c r="D56" s="24" t="s">
        <v>219</v>
      </c>
      <c r="E56" s="17" t="s">
        <v>220</v>
      </c>
      <c r="F56" s="16">
        <v>1</v>
      </c>
      <c r="G56" s="16" t="s">
        <v>28</v>
      </c>
      <c r="H56" s="16" t="s">
        <v>19</v>
      </c>
      <c r="I56" s="16" t="s">
        <v>19</v>
      </c>
      <c r="J56" s="17" t="s">
        <v>221</v>
      </c>
      <c r="K56" s="6"/>
      <c r="L56" s="6"/>
    </row>
    <row r="57" s="4" customFormat="1" ht="141" customHeight="1" spans="1:12">
      <c r="A57" s="14">
        <f t="shared" si="5"/>
        <v>54</v>
      </c>
      <c r="B57" s="19"/>
      <c r="C57" s="23"/>
      <c r="D57" s="24" t="s">
        <v>222</v>
      </c>
      <c r="E57" s="17" t="s">
        <v>223</v>
      </c>
      <c r="F57" s="16">
        <v>1</v>
      </c>
      <c r="G57" s="16" t="s">
        <v>28</v>
      </c>
      <c r="H57" s="16" t="s">
        <v>19</v>
      </c>
      <c r="I57" s="16" t="s">
        <v>19</v>
      </c>
      <c r="J57" s="17" t="s">
        <v>224</v>
      </c>
      <c r="K57" s="6"/>
      <c r="L57" s="6"/>
    </row>
    <row r="58" s="4" customFormat="1" ht="156" customHeight="1" spans="1:12">
      <c r="A58" s="14">
        <f t="shared" si="5"/>
        <v>55</v>
      </c>
      <c r="B58" s="19"/>
      <c r="C58" s="23"/>
      <c r="D58" s="24" t="s">
        <v>225</v>
      </c>
      <c r="E58" s="17" t="s">
        <v>226</v>
      </c>
      <c r="F58" s="16">
        <v>1</v>
      </c>
      <c r="G58" s="16" t="s">
        <v>28</v>
      </c>
      <c r="H58" s="16" t="s">
        <v>19</v>
      </c>
      <c r="I58" s="16" t="s">
        <v>19</v>
      </c>
      <c r="J58" s="17" t="s">
        <v>227</v>
      </c>
      <c r="K58" s="6"/>
      <c r="L58" s="6"/>
    </row>
    <row r="59" s="4" customFormat="1" ht="180" customHeight="1" spans="1:12">
      <c r="A59" s="14">
        <f t="shared" si="5"/>
        <v>56</v>
      </c>
      <c r="B59" s="18"/>
      <c r="C59" s="23"/>
      <c r="D59" s="24" t="s">
        <v>228</v>
      </c>
      <c r="E59" s="17" t="s">
        <v>229</v>
      </c>
      <c r="F59" s="16">
        <v>1</v>
      </c>
      <c r="G59" s="16" t="s">
        <v>28</v>
      </c>
      <c r="H59" s="16" t="s">
        <v>19</v>
      </c>
      <c r="I59" s="16" t="s">
        <v>19</v>
      </c>
      <c r="J59" s="17" t="s">
        <v>230</v>
      </c>
      <c r="K59" s="6"/>
      <c r="L59" s="6"/>
    </row>
    <row r="60" s="8" customFormat="1" ht="160" customHeight="1" spans="1:10">
      <c r="A60" s="14">
        <f t="shared" si="5"/>
        <v>57</v>
      </c>
      <c r="B60" s="16" t="s">
        <v>231</v>
      </c>
      <c r="C60" s="16" t="s">
        <v>232</v>
      </c>
      <c r="D60" s="16" t="s">
        <v>233</v>
      </c>
      <c r="E60" s="17" t="s">
        <v>234</v>
      </c>
      <c r="F60" s="16">
        <v>1</v>
      </c>
      <c r="G60" s="16" t="s">
        <v>28</v>
      </c>
      <c r="H60" s="16" t="s">
        <v>235</v>
      </c>
      <c r="I60" s="16" t="s">
        <v>19</v>
      </c>
      <c r="J60" s="17" t="s">
        <v>236</v>
      </c>
    </row>
    <row r="61" s="9" customFormat="1" ht="121" customHeight="1" spans="1:16372">
      <c r="A61" s="14">
        <f t="shared" si="5"/>
        <v>58</v>
      </c>
      <c r="B61" s="16" t="s">
        <v>237</v>
      </c>
      <c r="C61" s="16" t="s">
        <v>238</v>
      </c>
      <c r="D61" s="16" t="s">
        <v>239</v>
      </c>
      <c r="E61" s="17" t="s">
        <v>240</v>
      </c>
      <c r="F61" s="16">
        <v>1</v>
      </c>
      <c r="G61" s="16" t="s">
        <v>17</v>
      </c>
      <c r="H61" s="16" t="s">
        <v>19</v>
      </c>
      <c r="I61" s="16" t="s">
        <v>19</v>
      </c>
      <c r="J61" s="17" t="s">
        <v>241</v>
      </c>
      <c r="XER61" s="6"/>
    </row>
    <row r="62" s="9" customFormat="1" ht="158" customHeight="1" spans="1:16372">
      <c r="A62" s="14">
        <f t="shared" si="5"/>
        <v>59</v>
      </c>
      <c r="B62" s="16"/>
      <c r="C62" s="16" t="s">
        <v>242</v>
      </c>
      <c r="D62" s="16" t="s">
        <v>243</v>
      </c>
      <c r="E62" s="17" t="s">
        <v>244</v>
      </c>
      <c r="F62" s="16">
        <v>1</v>
      </c>
      <c r="G62" s="16" t="s">
        <v>17</v>
      </c>
      <c r="H62" s="16" t="s">
        <v>19</v>
      </c>
      <c r="I62" s="16" t="s">
        <v>19</v>
      </c>
      <c r="J62" s="17" t="s">
        <v>245</v>
      </c>
      <c r="XER62" s="6"/>
    </row>
    <row r="63" s="9" customFormat="1" ht="148" customHeight="1" spans="1:16372">
      <c r="A63" s="14">
        <f t="shared" si="5"/>
        <v>60</v>
      </c>
      <c r="B63" s="16"/>
      <c r="C63" s="16" t="s">
        <v>246</v>
      </c>
      <c r="D63" s="16" t="s">
        <v>247</v>
      </c>
      <c r="E63" s="17" t="s">
        <v>248</v>
      </c>
      <c r="F63" s="16">
        <v>1</v>
      </c>
      <c r="G63" s="16" t="s">
        <v>28</v>
      </c>
      <c r="H63" s="16" t="s">
        <v>19</v>
      </c>
      <c r="I63" s="16" t="s">
        <v>19</v>
      </c>
      <c r="J63" s="17" t="s">
        <v>249</v>
      </c>
      <c r="XER63" s="6"/>
    </row>
    <row r="64" s="9" customFormat="1" ht="153" customHeight="1" spans="1:16372">
      <c r="A64" s="14">
        <f t="shared" si="5"/>
        <v>61</v>
      </c>
      <c r="B64" s="16"/>
      <c r="C64" s="16" t="s">
        <v>250</v>
      </c>
      <c r="D64" s="16" t="s">
        <v>247</v>
      </c>
      <c r="E64" s="17" t="s">
        <v>251</v>
      </c>
      <c r="F64" s="16">
        <v>1</v>
      </c>
      <c r="G64" s="16" t="s">
        <v>17</v>
      </c>
      <c r="H64" s="16" t="s">
        <v>19</v>
      </c>
      <c r="I64" s="16" t="s">
        <v>19</v>
      </c>
      <c r="J64" s="17" t="s">
        <v>252</v>
      </c>
      <c r="XER64" s="6"/>
    </row>
  </sheetData>
  <autoFilter xmlns:etc="http://www.wps.cn/officeDocument/2017/etCustomData" ref="A1:J64" etc:filterBottomFollowUsedRange="0">
    <extLst/>
  </autoFilter>
  <mergeCells count="28">
    <mergeCell ref="A1:J1"/>
    <mergeCell ref="D2:E2"/>
    <mergeCell ref="G2:J2"/>
    <mergeCell ref="A2:A3"/>
    <mergeCell ref="B2:B3"/>
    <mergeCell ref="B4:B13"/>
    <mergeCell ref="B14:B26"/>
    <mergeCell ref="B27:B59"/>
    <mergeCell ref="B61:B64"/>
    <mergeCell ref="C2:C3"/>
    <mergeCell ref="C5:C6"/>
    <mergeCell ref="C9:C11"/>
    <mergeCell ref="C14:C15"/>
    <mergeCell ref="C16:C17"/>
    <mergeCell ref="C18:C19"/>
    <mergeCell ref="C20:C21"/>
    <mergeCell ref="C22:C25"/>
    <mergeCell ref="C27:C29"/>
    <mergeCell ref="C32:C35"/>
    <mergeCell ref="C36:C37"/>
    <mergeCell ref="C39:C40"/>
    <mergeCell ref="C43:C44"/>
    <mergeCell ref="C45:C46"/>
    <mergeCell ref="C48:C49"/>
    <mergeCell ref="C50:C52"/>
    <mergeCell ref="C54:C55"/>
    <mergeCell ref="C56:C59"/>
    <mergeCell ref="F2:F3"/>
  </mergeCells>
  <printOptions horizontalCentered="1"/>
  <pageMargins left="0.511805555555556" right="0.472222222222222" top="0.354166666666667" bottom="0.118055555555556" header="0.5" footer="0.118055555555556"/>
  <pageSetup paperSize="9" scale="24" fitToHeight="0" orientation="landscape" cellComments="asDisplayed" horizontalDpi="600"/>
  <headerFooter>
    <oddFooter>&amp;C第 &amp;P 页，共 &amp;N 页</oddFooter>
  </headerFooter>
  <rowBreaks count="4" manualBreakCount="4">
    <brk id="13" max="16383" man="1"/>
    <brk id="26" max="16383" man="1"/>
    <brk id="31" max="16383" man="1"/>
    <brk id="59" max="16383" man="1"/>
  </rowBreaks>
  <picture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蒙斌@姑苏网</cp:lastModifiedBy>
  <dcterms:created xsi:type="dcterms:W3CDTF">2025-03-13T07:27:00Z</dcterms:created>
  <dcterms:modified xsi:type="dcterms:W3CDTF">2025-03-31T00:51:10Z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3276A672A4D3419DB4D2EF1B908C4034_13</vt:lpwstr>
  </property>
  <property fmtid="{D5CDD505-2E9C-101B-9397-08002B2CF9AE}" pid="3" name="KSOProductBuildVer">
    <vt:lpwstr>2052-12.1.0.20305</vt:lpwstr>
  </property>
</Properties>
</file>